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TRANSPORTE DE PERSONAL/"/>
    </mc:Choice>
  </mc:AlternateContent>
  <xr:revisionPtr revIDLastSave="277" documentId="13_ncr:1_{E6F02886-EF75-40B1-A29F-5423E1D76E07}" xr6:coauthVersionLast="47" xr6:coauthVersionMax="47" xr10:uidLastSave="{6F6D4081-9F71-47E9-8075-9BB3A0B7144B}"/>
  <bookViews>
    <workbookView xWindow="-108" yWindow="-108" windowWidth="23256" windowHeight="12576" activeTab="1" xr2:uid="{08068328-E52B-4503-BB0A-D340E5126DAE}"/>
  </bookViews>
  <sheets>
    <sheet name="DB DE PROVEEDORES" sheetId="1" r:id="rId1"/>
    <sheet name="RUTAS Y TARIFAS" sheetId="3" r:id="rId2"/>
  </sheets>
  <definedNames>
    <definedName name="_xlnm._FilterDatabase" localSheetId="1" hidden="1">'RUTAS Y TARIFAS'!$A$1:$H$46</definedName>
  </definedNames>
  <calcPr calcId="191028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<sst xmlns="http://schemas.openxmlformats.org/spreadsheetml/2006/main" count="1061" uniqueCount="151">
  <si>
    <t>RUC</t>
  </si>
  <si>
    <t>RAZON SOCIAL</t>
  </si>
  <si>
    <t>DIRECCION FISCAL</t>
  </si>
  <si>
    <t>CONTACTO</t>
  </si>
  <si>
    <t>CELULAR</t>
  </si>
  <si>
    <t>CORREO</t>
  </si>
  <si>
    <t>CUENTA</t>
  </si>
  <si>
    <t>FORMA DE PAGO</t>
  </si>
  <si>
    <t>CONTRATO</t>
  </si>
  <si>
    <t>F.VEN. CONTRATO</t>
  </si>
  <si>
    <t xml:space="preserve">STATUS PROVEEDOR </t>
  </si>
  <si>
    <t>LINK COTIZACION</t>
  </si>
  <si>
    <t>SERVICIOS Y TRANSPORTES CELINDA E.I.R.L.</t>
  </si>
  <si>
    <t>MZA. D LOTE. 5 A.H. LOS PINOS PIURA - PAITA - PAITA</t>
  </si>
  <si>
    <t>CELINDA SALAS AGUILAR</t>
  </si>
  <si>
    <t>yamir_jeanpier@hotmail.com</t>
  </si>
  <si>
    <t>BCP 4556096426017</t>
  </si>
  <si>
    <t>15 DIAS</t>
  </si>
  <si>
    <t>SI</t>
  </si>
  <si>
    <t>31.07.2023</t>
  </si>
  <si>
    <t>ACTIVO</t>
  </si>
  <si>
    <t>COTIZACION Celinda.pdf</t>
  </si>
  <si>
    <t>GORDILLO CASTAÑEDA HUBERDINO MARTIN</t>
  </si>
  <si>
    <t xml:space="preserve">HUBERDINO GORDILLO CASTAÑEDA </t>
  </si>
  <si>
    <t>stevens.pib86@gmail.com</t>
  </si>
  <si>
    <t>BCP 47575161030090</t>
  </si>
  <si>
    <t>29.04.2023</t>
  </si>
  <si>
    <t>COTIZACION GORDILLO.pdf</t>
  </si>
  <si>
    <t>TRANSPORTES GLISAS E.I.R.L.</t>
  </si>
  <si>
    <t>CAL.FELIX JARAMILLO NRO. 233 A.H. EL OBRERO PIURA - SULLANA - SULLANA</t>
  </si>
  <si>
    <t>CESAR ITALO SIFUENTE CELI</t>
  </si>
  <si>
    <t>italo_991@hotmail.com</t>
  </si>
  <si>
    <t>BCP 5352362954060</t>
  </si>
  <si>
    <t>11.04.2023</t>
  </si>
  <si>
    <t>NO ACTIVO</t>
  </si>
  <si>
    <t>TRANSP. GLISAS.pdf</t>
  </si>
  <si>
    <t>SOLUCIONES OPERATIVAS DEL NORTE E.I.R.L.</t>
  </si>
  <si>
    <t>CAL.TACNA NRO. 652 LAMBAYEQUE - CHICLAYO - CHICLAYO</t>
  </si>
  <si>
    <t>MARITZA MAGALY NUÑEZ ROJAS</t>
  </si>
  <si>
    <t>NO</t>
  </si>
  <si>
    <t>TRANSP. SORPENOR1.pdf</t>
  </si>
  <si>
    <t>EMPRESA DE TRANSPORTES Y SERVICIOS GENERALES HIANPE E.I.R.L.</t>
  </si>
  <si>
    <t>MZA. R LOTE. 16 A.H. JUAN VALER SANDOVAL (POR LA CANCHA DEPORTIVA) PIURA - PAITA - PAITA</t>
  </si>
  <si>
    <t>PEDRO CHUNGA</t>
  </si>
  <si>
    <t>pedrito15975@hotmail.com</t>
  </si>
  <si>
    <t>BCP 4552236181045</t>
  </si>
  <si>
    <t>TRANSP. HIAMPE.pdf</t>
  </si>
  <si>
    <t>GV ALIMENTOS &amp; SERVICIOS E.I.R.L.</t>
  </si>
  <si>
    <t>CAL.BOLIVAR MZ 96 LOTE 08 NRO. 1013 CERC. PUEBLO NUEVO DE COLAN (COSTADO DE EX BANCO DE LA NACION) PIURA - PAITA - COLAN</t>
  </si>
  <si>
    <t>GERARDO TAVARA ROJAS</t>
  </si>
  <si>
    <t>tavaragerardo@gmail.com</t>
  </si>
  <si>
    <t>SCTB00941620733723928490</t>
  </si>
  <si>
    <t>TRANSPORTE GYV.pdf</t>
  </si>
  <si>
    <t>PURIZACA APARICIO CARLOS HUMBERTO</t>
  </si>
  <si>
    <t>MZ J LOTE 35 FONAVI I ETAPA PAITA</t>
  </si>
  <si>
    <t>humbertopuriapa@gmail.com</t>
  </si>
  <si>
    <t>BBVA0112710002003725</t>
  </si>
  <si>
    <t>TRANSPORTE CORONA.pdf</t>
  </si>
  <si>
    <t>CAMPOS MENDOZA NEHEMIAS</t>
  </si>
  <si>
    <t>Pablocamposmendoza205@gmail.com</t>
  </si>
  <si>
    <t>TRANSPORTES RUEDA EIRL.</t>
  </si>
  <si>
    <t>AV. EL NIÑO MZ T- LT 04 PERU CANADA</t>
  </si>
  <si>
    <t>JOSE NOE RUEDA RUJEL</t>
  </si>
  <si>
    <t>MODIGAB EIRL</t>
  </si>
  <si>
    <t>LA FLORIDA 935 DPTO.602-B URB. SAN EDUARDO</t>
  </si>
  <si>
    <t>MONICA RAMOS RAZURI</t>
  </si>
  <si>
    <t>radigab96@gmail.com</t>
  </si>
  <si>
    <t>305-9947609-0-04</t>
  </si>
  <si>
    <t>BLOQUEADO</t>
  </si>
  <si>
    <t>QUIROGA COELLO LILIANA</t>
  </si>
  <si>
    <t>CIUDAD BLANCA MZ R LOTE 24-PAITA</t>
  </si>
  <si>
    <t>INVERSIONES Y REPRESENTACIONES ESTEBAN´S</t>
  </si>
  <si>
    <t>ESTEBAN MACALUPU ZAPATA</t>
  </si>
  <si>
    <t>inrestebans@gmail.com</t>
  </si>
  <si>
    <t>4552570465050</t>
  </si>
  <si>
    <t>TRANSPORTES Y SERVICIOS GENERALES JULIA E.I.R.L</t>
  </si>
  <si>
    <t>AV. PRINCIPAL Mz. 3 Lot 08 centro poblado Pucusula-La Huaca-Paita</t>
  </si>
  <si>
    <t>ARMANDO PASACHE</t>
  </si>
  <si>
    <t>Armando-199@hotmail.com</t>
  </si>
  <si>
    <t>RUTA</t>
  </si>
  <si>
    <t>PROVEEDOR</t>
  </si>
  <si>
    <t>CAPACIDAD</t>
  </si>
  <si>
    <t>TIPO DE UNIDAD</t>
  </si>
  <si>
    <t>TARIFA</t>
  </si>
  <si>
    <t>STATUS</t>
  </si>
  <si>
    <t>ESTANDARIZACION UNIDADES</t>
  </si>
  <si>
    <t>PLANTA</t>
  </si>
  <si>
    <t>Etiquetas de fila</t>
  </si>
  <si>
    <t>Mín. de TARIFA</t>
  </si>
  <si>
    <t>SOJO-PAITA-SOJO</t>
  </si>
  <si>
    <t>VAN H1</t>
  </si>
  <si>
    <t>INACTIVO</t>
  </si>
  <si>
    <t>VAN</t>
  </si>
  <si>
    <t>BUS</t>
  </si>
  <si>
    <t>CERRO MOCHO-PAITA-CERRO MOCHO</t>
  </si>
  <si>
    <t>LOCALIDAD</t>
  </si>
  <si>
    <t>DESTINO</t>
  </si>
  <si>
    <t>VEHÍCULO</t>
  </si>
  <si>
    <t>TARIFA SIN IGV</t>
  </si>
  <si>
    <t>COUSTER</t>
  </si>
  <si>
    <t>*</t>
  </si>
  <si>
    <t>CUMBIBIRA</t>
  </si>
  <si>
    <t>Planta Paita(ABC)</t>
  </si>
  <si>
    <t>47 personas</t>
  </si>
  <si>
    <t>COMBI</t>
  </si>
  <si>
    <t>COASTER</t>
  </si>
  <si>
    <t>29 personas</t>
  </si>
  <si>
    <t>MONTECASTILLO</t>
  </si>
  <si>
    <t>15 personas</t>
  </si>
  <si>
    <t>MONTECASTILLO-PAITA-MONTECASTILLO</t>
  </si>
  <si>
    <t>CUMBIBIRA-PAITA-CUMBIBIRA</t>
  </si>
  <si>
    <t>CURAMORY</t>
  </si>
  <si>
    <t>CURAMORI-PAITA-CURAMORI</t>
  </si>
  <si>
    <t>PIURA</t>
  </si>
  <si>
    <t>CUSTER</t>
  </si>
  <si>
    <t>PAITA</t>
  </si>
  <si>
    <t>30 personas</t>
  </si>
  <si>
    <t>13 personas</t>
  </si>
  <si>
    <t>PUEBLO NUEVO</t>
  </si>
  <si>
    <t>PIURA-PAITA-PIURA</t>
  </si>
  <si>
    <t>CERRO MOCHO</t>
  </si>
  <si>
    <t>Planta Paita(CETUS)</t>
  </si>
  <si>
    <t>50 personas</t>
  </si>
  <si>
    <t>34 personas</t>
  </si>
  <si>
    <t>PUEBLO NUEVO-PAITA-PUEBLO NUEVO</t>
  </si>
  <si>
    <t>SOJO( Sojo-Macacara-La Huaca)-PAITA-SOJO( Sojo-Macacara-La Huaca)</t>
  </si>
  <si>
    <t>TALARITA-PAITA-TALARITA</t>
  </si>
  <si>
    <t>NUEVO AMANECER-PAITA-NUEVO AMANECER</t>
  </si>
  <si>
    <t>VILLA TALLANES-PAITA-VILLATALLANES</t>
  </si>
  <si>
    <t>TODO PAITA</t>
  </si>
  <si>
    <t>CAMIONETA</t>
  </si>
  <si>
    <t>GV ALIMENTOS &amp; SERVICIOS E.I.R.L.*</t>
  </si>
  <si>
    <t>PURIZACA APARICIO CARLOS HUMBERTO*</t>
  </si>
  <si>
    <t>QUIROGA COELLO DE GUZMAN LILIANA*</t>
  </si>
  <si>
    <t>SEMI BUS</t>
  </si>
  <si>
    <t>PAITA-FRIPIUSA-PAITA</t>
  </si>
  <si>
    <t>JIBITO-PAITA-JIBITO</t>
  </si>
  <si>
    <t>TANGARARA-PAITA-TANGARARA</t>
  </si>
  <si>
    <t>VICHAYAL-PAITA-VICHAYAL</t>
  </si>
  <si>
    <t>PAITA-TAMARINDO-PAITA</t>
  </si>
  <si>
    <t>TIERRA COLORADA-PAITA-TIERRA COLORADA</t>
  </si>
  <si>
    <t>PAITA-ABC-PAITA</t>
  </si>
  <si>
    <t>PAITA-JIBITO-PAITA</t>
  </si>
  <si>
    <t>NUEVO PARAISO-PAITA-NUEVO PARAISO</t>
  </si>
  <si>
    <t>PAITA-CETUS-PAITA</t>
  </si>
  <si>
    <t>EL PARAISO-PAITA-EL PARAISO</t>
  </si>
  <si>
    <t>PAITA-ALTAIR-PAITA</t>
  </si>
  <si>
    <t>EN PROCESO DE CONTRATO</t>
  </si>
  <si>
    <t>MINI BUS</t>
  </si>
  <si>
    <t>YACILA-FRIPIUSA-YACILA</t>
  </si>
  <si>
    <t>Considerar que este proveedor cobra por viaje de IDA y por Viaje de Vuelta, ya que a veces no hace el IDA y Vuelta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</si>
</sst>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/-28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0" fillId="0" borderId="0" xfId="0" pivotButton="1"/>
    <xf numFmtId="0" fontId="0" fillId="0" borderId="0" xfId="0" applyAlignment="1">
      <alignment horizontal="left" indent="2"/>
    </xf>
    <xf numFmtId="0" fontId="0" fillId="2" borderId="0" xfId="0" applyFill="1" applyAlignment="1">
      <alignment horizontal="left" inden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/>
    <xf numFmtId="0" fontId="0" fillId="0" borderId="6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2" fillId="0" borderId="1" xfId="1" applyBorder="1"/>
    <xf numFmtId="49" fontId="2" fillId="4" borderId="1" xfId="1" applyNumberFormat="1" applyFill="1" applyBorder="1" applyAlignment="1" applyProtection="1"/>
    <xf numFmtId="49" fontId="7" fillId="4" borderId="1" xfId="0" applyNumberFormat="1" applyFont="1" applyFill="1" applyBorder="1"/>
    <xf numFmtId="0" fontId="8" fillId="5" borderId="10" xfId="0" applyFont="1" applyFill="1" applyBorder="1"/>
    <xf numFmtId="0" fontId="8" fillId="5" borderId="11" xfId="0" applyFont="1" applyFill="1" applyBorder="1"/>
    <xf numFmtId="0" fontId="9" fillId="6" borderId="12" xfId="0" applyFont="1" applyFill="1" applyBorder="1"/>
    <xf numFmtId="0" fontId="9" fillId="6" borderId="13" xfId="0" applyFont="1" applyFill="1" applyBorder="1"/>
    <xf numFmtId="0" fontId="9" fillId="7" borderId="12" xfId="0" applyFont="1" applyFill="1" applyBorder="1"/>
    <xf numFmtId="0" fontId="9" fillId="7" borderId="13" xfId="0" applyFont="1" applyFill="1" applyBorder="1"/>
    <xf numFmtId="164" fontId="9" fillId="6" borderId="13" xfId="0" applyNumberFormat="1" applyFont="1" applyFill="1" applyBorder="1"/>
    <xf numFmtId="164" fontId="9" fillId="7" borderId="13" xfId="0" applyNumberFormat="1" applyFont="1" applyFill="1" applyBorder="1"/>
    <xf numFmtId="0" fontId="10" fillId="8" borderId="7" xfId="0" applyFont="1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3" xfId="0" applyFill="1" applyBorder="1" applyAlignment="1">
      <alignment horizontal="left" vertical="center"/>
    </xf>
    <xf numFmtId="0" fontId="0" fillId="9" borderId="7" xfId="0" applyFill="1" applyBorder="1" applyAlignment="1">
      <alignment horizontal="left"/>
    </xf>
    <xf numFmtId="0" fontId="0" fillId="9" borderId="3" xfId="0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0" xfId="0" applyNumberFormat="1"/>
    <xf numFmtId="0" fontId="0" fillId="2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left" indent="2"/>
    </xf>
  </cellXfs>
  <cellStyles count="2">
    <cellStyle name="Hipervínculo" xfId="1" builtinId="8"/>
    <cellStyle name="Normal" xfId="0" builtinId="0"/>
  </cellStyles>
  <dxfs count="79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ynthia Gonzales" refreshedDate="45266.366639699074" createdVersion="8" refreshedVersion="8" minRefreshableVersion="3" recordCount="134" xr:uid="{C851FF80-00FF-4B8E-AD7A-428BECE8BFBD}">
  <cacheSource type="worksheet">
    <worksheetSource name="Tabla2"/>
  </cacheSource>
  <cacheFields count="8">
    <cacheField name="RUTA" numFmtId="0">
      <sharedItems containsBlank="1" count="26">
        <s v="SOJO-PAITA-SOJO"/>
        <s v="CERRO MOCHO-PAITA-CERRO MOCHO"/>
        <s v="MONTECASTILLO-PAITA-MONTECASTILLO"/>
        <s v="CURAMORI-PAITA-CURAMORI"/>
        <s v="CUMBIBIRA-PAITA-CUMBIBIRA"/>
        <s v="PIURA-PAITA-PIURA"/>
        <s v="TALARITA-PAITA-TALARITA"/>
        <s v="NUEVO AMANECER-PAITA-NUEVO AMANECER"/>
        <s v="VILLA TALLANES-PAITA-VILLATALLANES"/>
        <s v="TODO PAITA"/>
        <s v="PUEBLO NUEVO-PAITA-PUEBLO NUEVO"/>
        <s v="SOJO( Sojo-Macacara-La Huaca)-PAITA-SOJO( Sojo-Macacara-La Huaca)"/>
        <s v="JIBITO-PAITA-JIBITO"/>
        <s v="TANGARARA-PAITA-TANGARARA"/>
        <s v="VICHAYAL-PAITA-VICHAYAL"/>
        <s v="PAITA-TAMARINDO-PAITA"/>
        <s v="TIERRA COLORADA-PAITA-TIERRA COLORADA"/>
        <s v="PAITA-ABC-PAITA"/>
        <s v="PAITA-JIBITO-PAITA"/>
        <s v="NUEVO PARAISO-PAITA-NUEVO PARAISO"/>
        <s v="PAITA-CETUS-PAITA"/>
        <s v="EL PARAISO-PAITA-EL PARAISO"/>
        <s v="PAITA-ALTAIR-PAITA"/>
        <s v="PAITA-FRIPIUSA-PAITA"/>
        <s v="YACILA-FRIPIUSA-YACILA"/>
        <m u="1"/>
      </sharedItems>
    </cacheField>
    <cacheField name="PROVEEDOR" numFmtId="0">
      <sharedItems containsBlank="1" count="15">
        <s v="SERVICIOS Y TRANSPORTES CELINDA E.I.R.L."/>
        <s v="GORDILLO CASTAÑEDA HUBERDINO MARTIN"/>
        <s v="TRANSPORTES GLISAS E.I.R.L."/>
        <s v="CAMPOS MENDOZA NEHEMIAS"/>
        <s v="EMPRESA DE TRANSPORTES Y SERVICIOS GENERALES HIANPE E.I.R.L."/>
        <s v="GV ALIMENTOS &amp; SERVICIOS E.I.R.L.*"/>
        <s v="PURIZACA APARICIO CARLOS HUMBERTO*"/>
        <s v="TRANSPORTES RUEDA EIRL."/>
        <s v="SOLUCIONES OPERATIVAS DEL NORTE E.I.R.L."/>
        <s v="MODIGAB EIRL"/>
        <s v="QUIROGA COELLO DE GUZMAN LILIANA*"/>
        <s v="INVERSIONES Y REPRESENTACIONES ESTEBAN´S"/>
        <s v="TRANSPORTES Y SERVICIOS GENERALES JULIA E.I.R.L"/>
        <m u="1"/>
        <s v="GV ALIMENTOS &amp; SERVICIOS E.I.R.L." u="1"/>
      </sharedItems>
    </cacheField>
    <cacheField name="CAPACIDAD" numFmtId="0">
      <sharedItems containsSemiMixedTypes="0" containsString="0" containsNumber="1" containsInteger="1" minValue="4" maxValue="50"/>
    </cacheField>
    <cacheField name="TIPO DE UNIDAD" numFmtId="0">
      <sharedItems/>
    </cacheField>
    <cacheField name="TARIFA" numFmtId="0">
      <sharedItems containsSemiMixedTypes="0" containsString="0" containsNumber="1" containsInteger="1" minValue="45" maxValue="620"/>
    </cacheField>
    <cacheField name="STATUS" numFmtId="0">
      <sharedItems/>
    </cacheField>
    <cacheField name="ESTANDARIZACION UNIDADES" numFmtId="0">
      <sharedItems containsBlank="1" count="7">
        <s v="VAN"/>
        <s v="BUS"/>
        <s v="COUSTER"/>
        <s v="COMBI"/>
        <s v="CAMIONETA"/>
        <s v="SEMI BUS"/>
        <m u="1"/>
      </sharedItems>
    </cacheField>
    <cacheField name="PLANT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11"/>
    <s v="VAN H1"/>
    <n v="250"/>
    <s v="INACTIVO"/>
    <x v="0"/>
    <m/>
  </r>
  <r>
    <x v="0"/>
    <x v="1"/>
    <n v="50"/>
    <s v="BUS"/>
    <n v="500"/>
    <s v="INACTIVO"/>
    <x v="1"/>
    <m/>
  </r>
  <r>
    <x v="0"/>
    <x v="1"/>
    <n v="30"/>
    <s v="COUSTER"/>
    <n v="390"/>
    <s v="INACTIVO"/>
    <x v="2"/>
    <m/>
  </r>
  <r>
    <x v="0"/>
    <x v="1"/>
    <n v="15"/>
    <s v="COMBI"/>
    <n v="250"/>
    <s v="INACTIVO"/>
    <x v="3"/>
    <m/>
  </r>
  <r>
    <x v="1"/>
    <x v="1"/>
    <n v="15"/>
    <s v="COMBI"/>
    <n v="330"/>
    <s v="INACTIVO"/>
    <x v="3"/>
    <m/>
  </r>
  <r>
    <x v="1"/>
    <x v="2"/>
    <n v="15"/>
    <s v="COMBI"/>
    <n v="350"/>
    <s v="INACTIVO"/>
    <x v="3"/>
    <m/>
  </r>
  <r>
    <x v="1"/>
    <x v="3"/>
    <n v="15"/>
    <s v="COMBI"/>
    <n v="330"/>
    <s v="INACTIVO"/>
    <x v="3"/>
    <m/>
  </r>
  <r>
    <x v="2"/>
    <x v="1"/>
    <n v="50"/>
    <s v="BUS"/>
    <n v="600"/>
    <s v="INACTIVO"/>
    <x v="1"/>
    <m/>
  </r>
  <r>
    <x v="2"/>
    <x v="1"/>
    <n v="30"/>
    <s v="COUSTER"/>
    <n v="450"/>
    <s v="INACTIVO"/>
    <x v="2"/>
    <m/>
  </r>
  <r>
    <x v="2"/>
    <x v="1"/>
    <n v="15"/>
    <s v="COMBI"/>
    <n v="260"/>
    <s v="INACTIVO"/>
    <x v="3"/>
    <m/>
  </r>
  <r>
    <x v="3"/>
    <x v="1"/>
    <n v="50"/>
    <s v="BUS"/>
    <n v="600"/>
    <s v="INACTIVO"/>
    <x v="1"/>
    <m/>
  </r>
  <r>
    <x v="3"/>
    <x v="1"/>
    <n v="30"/>
    <s v="COUSTER"/>
    <n v="450"/>
    <s v="INACTIVO"/>
    <x v="2"/>
    <m/>
  </r>
  <r>
    <x v="3"/>
    <x v="1"/>
    <n v="15"/>
    <s v="COMBI"/>
    <n v="260"/>
    <s v="INACTIVO"/>
    <x v="3"/>
    <m/>
  </r>
  <r>
    <x v="4"/>
    <x v="4"/>
    <n v="47"/>
    <s v="BUS"/>
    <n v="620"/>
    <s v="ACTIVO"/>
    <x v="1"/>
    <m/>
  </r>
  <r>
    <x v="2"/>
    <x v="4"/>
    <n v="47"/>
    <s v="BUS"/>
    <n v="610"/>
    <s v="ACTIVO"/>
    <x v="1"/>
    <m/>
  </r>
  <r>
    <x v="3"/>
    <x v="4"/>
    <n v="47"/>
    <s v="BUS"/>
    <n v="610"/>
    <s v="ACTIVO"/>
    <x v="1"/>
    <m/>
  </r>
  <r>
    <x v="5"/>
    <x v="4"/>
    <n v="47"/>
    <s v="BUS"/>
    <n v="540"/>
    <s v="ACTIVO"/>
    <x v="1"/>
    <m/>
  </r>
  <r>
    <x v="4"/>
    <x v="4"/>
    <n v="29"/>
    <s v="COUSTER"/>
    <n v="480"/>
    <s v="ACTIVO"/>
    <x v="2"/>
    <m/>
  </r>
  <r>
    <x v="2"/>
    <x v="4"/>
    <n v="29"/>
    <s v="COUSTER"/>
    <n v="480"/>
    <s v="ACTIVO"/>
    <x v="2"/>
    <m/>
  </r>
  <r>
    <x v="3"/>
    <x v="4"/>
    <n v="29"/>
    <s v="COUSTER"/>
    <n v="470"/>
    <s v="ACTIVO"/>
    <x v="2"/>
    <m/>
  </r>
  <r>
    <x v="5"/>
    <x v="4"/>
    <n v="29"/>
    <s v="COUSTER"/>
    <n v="430"/>
    <s v="ACTIVO"/>
    <x v="2"/>
    <m/>
  </r>
  <r>
    <x v="4"/>
    <x v="4"/>
    <n v="15"/>
    <s v="COMBI"/>
    <n v="270"/>
    <s v="ACTIVO"/>
    <x v="3"/>
    <m/>
  </r>
  <r>
    <x v="2"/>
    <x v="4"/>
    <n v="15"/>
    <s v="COMBI"/>
    <n v="260"/>
    <s v="ACTIVO"/>
    <x v="3"/>
    <m/>
  </r>
  <r>
    <x v="3"/>
    <x v="4"/>
    <n v="15"/>
    <s v="COMBI"/>
    <n v="260"/>
    <s v="ACTIVO"/>
    <x v="3"/>
    <m/>
  </r>
  <r>
    <x v="6"/>
    <x v="4"/>
    <n v="15"/>
    <s v="COMBI"/>
    <n v="280"/>
    <s v="ACTIVO"/>
    <x v="3"/>
    <m/>
  </r>
  <r>
    <x v="7"/>
    <x v="4"/>
    <n v="15"/>
    <s v="COMBI"/>
    <n v="250"/>
    <s v="ACTIVO"/>
    <x v="3"/>
    <m/>
  </r>
  <r>
    <x v="8"/>
    <x v="4"/>
    <n v="15"/>
    <s v="COMBI"/>
    <n v="280"/>
    <s v="ACTIVO"/>
    <x v="3"/>
    <m/>
  </r>
  <r>
    <x v="5"/>
    <x v="4"/>
    <n v="15"/>
    <s v="COMBI"/>
    <n v="250"/>
    <s v="ACTIVO"/>
    <x v="3"/>
    <m/>
  </r>
  <r>
    <x v="9"/>
    <x v="4"/>
    <n v="4"/>
    <s v="CAMIONETA"/>
    <n v="45"/>
    <s v="ACTIVO"/>
    <x v="4"/>
    <m/>
  </r>
  <r>
    <x v="10"/>
    <x v="5"/>
    <n v="13"/>
    <s v="COMBI"/>
    <n v="80"/>
    <s v="INACTIVO"/>
    <x v="3"/>
    <m/>
  </r>
  <r>
    <x v="9"/>
    <x v="6"/>
    <n v="30"/>
    <s v="COUSTER"/>
    <n v="100"/>
    <s v="ACTIVO"/>
    <x v="2"/>
    <m/>
  </r>
  <r>
    <x v="9"/>
    <x v="6"/>
    <n v="13"/>
    <s v="COMBI"/>
    <n v="50"/>
    <s v="ACTIVO"/>
    <x v="3"/>
    <m/>
  </r>
  <r>
    <x v="11"/>
    <x v="2"/>
    <n v="50"/>
    <s v="BUS"/>
    <n v="480"/>
    <s v="INACTIVO"/>
    <x v="1"/>
    <m/>
  </r>
  <r>
    <x v="11"/>
    <x v="2"/>
    <n v="41"/>
    <s v="SEMI BUS"/>
    <n v="440"/>
    <s v="INACTIVO"/>
    <x v="5"/>
    <m/>
  </r>
  <r>
    <x v="11"/>
    <x v="2"/>
    <n v="32"/>
    <s v="COUSTER"/>
    <n v="400"/>
    <s v="INACTIVO"/>
    <x v="2"/>
    <m/>
  </r>
  <r>
    <x v="11"/>
    <x v="2"/>
    <n v="15"/>
    <s v="COMBI"/>
    <n v="250"/>
    <s v="INACTIVO"/>
    <x v="3"/>
    <m/>
  </r>
  <r>
    <x v="1"/>
    <x v="1"/>
    <n v="30"/>
    <s v="COUSTER"/>
    <n v="480"/>
    <s v="INACTIVO"/>
    <x v="2"/>
    <m/>
  </r>
  <r>
    <x v="1"/>
    <x v="7"/>
    <n v="30"/>
    <s v="COUSTER"/>
    <n v="490"/>
    <s v="INACTIVO"/>
    <x v="2"/>
    <m/>
  </r>
  <r>
    <x v="1"/>
    <x v="3"/>
    <n v="30"/>
    <s v="COUSTER"/>
    <n v="480"/>
    <s v="INACTIVO"/>
    <x v="2"/>
    <m/>
  </r>
  <r>
    <x v="1"/>
    <x v="2"/>
    <n v="32"/>
    <s v="COUSTER"/>
    <n v="500"/>
    <s v="INACTIVO"/>
    <x v="2"/>
    <m/>
  </r>
  <r>
    <x v="11"/>
    <x v="8"/>
    <n v="50"/>
    <s v="BUS"/>
    <n v="480"/>
    <s v="INACTIVO"/>
    <x v="1"/>
    <m/>
  </r>
  <r>
    <x v="11"/>
    <x v="8"/>
    <n v="30"/>
    <s v="COUSTER"/>
    <n v="400"/>
    <s v="INACTIVO"/>
    <x v="2"/>
    <m/>
  </r>
  <r>
    <x v="11"/>
    <x v="8"/>
    <n v="15"/>
    <s v="COMBI"/>
    <n v="250"/>
    <s v="INACTIVO"/>
    <x v="3"/>
    <m/>
  </r>
  <r>
    <x v="1"/>
    <x v="8"/>
    <n v="50"/>
    <s v="BUS"/>
    <n v="600"/>
    <s v="INACTIVO"/>
    <x v="1"/>
    <m/>
  </r>
  <r>
    <x v="1"/>
    <x v="8"/>
    <n v="30"/>
    <s v="COUSTER"/>
    <n v="500"/>
    <s v="INACTIVO"/>
    <x v="2"/>
    <m/>
  </r>
  <r>
    <x v="1"/>
    <x v="2"/>
    <n v="41"/>
    <s v="SEMI BUS"/>
    <n v="550"/>
    <s v="INACTIVO"/>
    <x v="5"/>
    <m/>
  </r>
  <r>
    <x v="12"/>
    <x v="7"/>
    <n v="30"/>
    <s v="COUSTER"/>
    <n v="410"/>
    <s v="INACTIVO"/>
    <x v="2"/>
    <m/>
  </r>
  <r>
    <x v="1"/>
    <x v="7"/>
    <n v="45"/>
    <s v="SEMI BUS"/>
    <n v="580"/>
    <s v="INACTIVO"/>
    <x v="5"/>
    <m/>
  </r>
  <r>
    <x v="0"/>
    <x v="3"/>
    <n v="50"/>
    <s v="BUS"/>
    <n v="500"/>
    <s v="INACTIVO"/>
    <x v="1"/>
    <m/>
  </r>
  <r>
    <x v="0"/>
    <x v="3"/>
    <n v="30"/>
    <s v="COUSTER"/>
    <n v="390"/>
    <s v="INACTIVO"/>
    <x v="2"/>
    <m/>
  </r>
  <r>
    <x v="0"/>
    <x v="3"/>
    <n v="15"/>
    <s v="COMBI"/>
    <n v="250"/>
    <s v="INACTIVO"/>
    <x v="3"/>
    <m/>
  </r>
  <r>
    <x v="1"/>
    <x v="1"/>
    <n v="50"/>
    <s v="BUS"/>
    <n v="620"/>
    <s v="INACTIVO"/>
    <x v="1"/>
    <m/>
  </r>
  <r>
    <x v="1"/>
    <x v="2"/>
    <n v="50"/>
    <s v="BUS"/>
    <n v="600"/>
    <s v="INACTIVO"/>
    <x v="1"/>
    <m/>
  </r>
  <r>
    <x v="1"/>
    <x v="3"/>
    <n v="50"/>
    <s v="BUS"/>
    <n v="620"/>
    <s v="INACTIVO"/>
    <x v="1"/>
    <m/>
  </r>
  <r>
    <x v="2"/>
    <x v="3"/>
    <n v="50"/>
    <s v="BUS"/>
    <n v="600"/>
    <s v="INACTIVO"/>
    <x v="1"/>
    <m/>
  </r>
  <r>
    <x v="2"/>
    <x v="3"/>
    <n v="30"/>
    <s v="COUSTER"/>
    <n v="450"/>
    <s v="INACTIVO"/>
    <x v="2"/>
    <m/>
  </r>
  <r>
    <x v="2"/>
    <x v="3"/>
    <n v="15"/>
    <s v="COMBI"/>
    <n v="260"/>
    <s v="INACTIVO"/>
    <x v="3"/>
    <m/>
  </r>
  <r>
    <x v="3"/>
    <x v="3"/>
    <n v="50"/>
    <s v="BUS"/>
    <n v="600"/>
    <s v="INACTIVO"/>
    <x v="1"/>
    <m/>
  </r>
  <r>
    <x v="3"/>
    <x v="3"/>
    <n v="30"/>
    <s v="COUSTER"/>
    <n v="450"/>
    <s v="INACTIVO"/>
    <x v="2"/>
    <m/>
  </r>
  <r>
    <x v="3"/>
    <x v="3"/>
    <n v="15"/>
    <s v="COMBI"/>
    <n v="260"/>
    <s v="INACTIVO"/>
    <x v="3"/>
    <m/>
  </r>
  <r>
    <x v="10"/>
    <x v="3"/>
    <n v="30"/>
    <s v="COUSTER"/>
    <n v="200"/>
    <s v="INACTIVO"/>
    <x v="2"/>
    <m/>
  </r>
  <r>
    <x v="10"/>
    <x v="3"/>
    <n v="15"/>
    <s v="COMBI"/>
    <n v="110"/>
    <s v="INACTIVO"/>
    <x v="3"/>
    <m/>
  </r>
  <r>
    <x v="0"/>
    <x v="9"/>
    <n v="32"/>
    <s v="COUSTER"/>
    <n v="390"/>
    <s v="BLOQUEADO"/>
    <x v="2"/>
    <m/>
  </r>
  <r>
    <x v="0"/>
    <x v="9"/>
    <n v="15"/>
    <s v="COMBI"/>
    <n v="250"/>
    <s v="BLOQUEADO"/>
    <x v="3"/>
    <m/>
  </r>
  <r>
    <x v="1"/>
    <x v="9"/>
    <n v="32"/>
    <s v="COUSTER"/>
    <n v="480"/>
    <s v="BLOQUEADO"/>
    <x v="2"/>
    <m/>
  </r>
  <r>
    <x v="1"/>
    <x v="9"/>
    <n v="15"/>
    <s v="COMBI"/>
    <n v="330"/>
    <s v="BLOQUEADO"/>
    <x v="3"/>
    <m/>
  </r>
  <r>
    <x v="10"/>
    <x v="9"/>
    <n v="32"/>
    <s v="COUSTER"/>
    <n v="200"/>
    <s v="BLOQUEADO"/>
    <x v="2"/>
    <m/>
  </r>
  <r>
    <x v="10"/>
    <x v="9"/>
    <n v="15"/>
    <s v="COMBI"/>
    <n v="110"/>
    <s v="BLOQUEADO"/>
    <x v="3"/>
    <m/>
  </r>
  <r>
    <x v="12"/>
    <x v="9"/>
    <n v="32"/>
    <s v="COUSTER"/>
    <n v="490"/>
    <s v="BLOQUEADO"/>
    <x v="2"/>
    <m/>
  </r>
  <r>
    <x v="12"/>
    <x v="9"/>
    <n v="15"/>
    <s v="COMBI"/>
    <n v="340"/>
    <s v="BLOQUEADO"/>
    <x v="3"/>
    <m/>
  </r>
  <r>
    <x v="13"/>
    <x v="9"/>
    <n v="30"/>
    <s v="COUSTER"/>
    <n v="420"/>
    <s v="BLOQUEADO"/>
    <x v="2"/>
    <m/>
  </r>
  <r>
    <x v="13"/>
    <x v="9"/>
    <n v="15"/>
    <s v="COMBI"/>
    <n v="260"/>
    <s v="BLOQUEADO"/>
    <x v="3"/>
    <m/>
  </r>
  <r>
    <x v="13"/>
    <x v="7"/>
    <n v="42"/>
    <s v="SEMI BUS"/>
    <n v="490"/>
    <s v="INACTIVO"/>
    <x v="5"/>
    <m/>
  </r>
  <r>
    <x v="13"/>
    <x v="7"/>
    <n v="15"/>
    <s v="COMBI"/>
    <n v="340"/>
    <s v="INACTIVO"/>
    <x v="3"/>
    <m/>
  </r>
  <r>
    <x v="14"/>
    <x v="4"/>
    <n v="15"/>
    <s v="COMBI"/>
    <n v="280"/>
    <s v="ACTIVO"/>
    <x v="3"/>
    <m/>
  </r>
  <r>
    <x v="5"/>
    <x v="4"/>
    <n v="48"/>
    <s v="BUS"/>
    <n v="560"/>
    <s v="ACTIVO"/>
    <x v="1"/>
    <m/>
  </r>
  <r>
    <x v="15"/>
    <x v="5"/>
    <n v="13"/>
    <s v="COMBI"/>
    <n v="90"/>
    <s v="INACTIVO"/>
    <x v="3"/>
    <m/>
  </r>
  <r>
    <x v="16"/>
    <x v="2"/>
    <n v="15"/>
    <s v="COMBI"/>
    <n v="100"/>
    <s v="INACTIVO"/>
    <x v="3"/>
    <m/>
  </r>
  <r>
    <x v="17"/>
    <x v="2"/>
    <n v="15"/>
    <s v="COMBI"/>
    <n v="120"/>
    <s v="INACTIVO"/>
    <x v="3"/>
    <m/>
  </r>
  <r>
    <x v="17"/>
    <x v="2"/>
    <n v="30"/>
    <s v="COUSTER"/>
    <n v="200"/>
    <s v="INACTIVO"/>
    <x v="2"/>
    <m/>
  </r>
  <r>
    <x v="18"/>
    <x v="2"/>
    <n v="15"/>
    <s v="COMBI"/>
    <n v="320"/>
    <s v="INACTIVO"/>
    <x v="3"/>
    <m/>
  </r>
  <r>
    <x v="18"/>
    <x v="2"/>
    <n v="30"/>
    <s v="COUSTER"/>
    <n v="420"/>
    <s v="INACTIVO"/>
    <x v="2"/>
    <m/>
  </r>
  <r>
    <x v="10"/>
    <x v="6"/>
    <n v="15"/>
    <s v="COMBI"/>
    <n v="220"/>
    <s v="ACTIVO"/>
    <x v="3"/>
    <m/>
  </r>
  <r>
    <x v="19"/>
    <x v="6"/>
    <n v="15"/>
    <s v="COMBI"/>
    <n v="150"/>
    <s v="ACTIVO"/>
    <x v="3"/>
    <m/>
  </r>
  <r>
    <x v="1"/>
    <x v="4"/>
    <n v="14"/>
    <s v="COMBI"/>
    <n v="260"/>
    <s v="ACTIVO"/>
    <x v="3"/>
    <m/>
  </r>
  <r>
    <x v="0"/>
    <x v="4"/>
    <n v="14"/>
    <s v="COMBI"/>
    <n v="260"/>
    <s v="ACTIVO"/>
    <x v="3"/>
    <m/>
  </r>
  <r>
    <x v="1"/>
    <x v="4"/>
    <n v="10"/>
    <s v="VAN H1"/>
    <n v="280"/>
    <s v="ACTIVO"/>
    <x v="0"/>
    <m/>
  </r>
  <r>
    <x v="20"/>
    <x v="4"/>
    <n v="7"/>
    <s v="VAN H1"/>
    <n v="50"/>
    <s v="ACTIVO"/>
    <x v="0"/>
    <m/>
  </r>
  <r>
    <x v="20"/>
    <x v="4"/>
    <n v="10"/>
    <s v="VAN H1"/>
    <n v="60"/>
    <s v="ACTIVO"/>
    <x v="0"/>
    <m/>
  </r>
  <r>
    <x v="21"/>
    <x v="4"/>
    <n v="7"/>
    <s v="VAN H1"/>
    <n v="120"/>
    <s v="ACTIVO"/>
    <x v="0"/>
    <m/>
  </r>
  <r>
    <x v="22"/>
    <x v="4"/>
    <n v="10"/>
    <s v="VAN H1"/>
    <n v="90"/>
    <s v="ACTIVO"/>
    <x v="0"/>
    <m/>
  </r>
  <r>
    <x v="23"/>
    <x v="4"/>
    <n v="4"/>
    <s v="CAMIONETA"/>
    <n v="90"/>
    <s v="ACTIVO"/>
    <x v="4"/>
    <m/>
  </r>
  <r>
    <x v="10"/>
    <x v="10"/>
    <n v="12"/>
    <s v="VAN H1"/>
    <n v="120"/>
    <s v="ACTIVO"/>
    <x v="0"/>
    <m/>
  </r>
  <r>
    <x v="1"/>
    <x v="10"/>
    <n v="11"/>
    <s v="VAN H1"/>
    <n v="260"/>
    <s v="ACTIVO"/>
    <x v="0"/>
    <m/>
  </r>
  <r>
    <x v="20"/>
    <x v="10"/>
    <n v="8"/>
    <s v="VAN H1"/>
    <n v="50"/>
    <s v="ACTIVO"/>
    <x v="0"/>
    <m/>
  </r>
  <r>
    <x v="20"/>
    <x v="10"/>
    <n v="10"/>
    <s v="VAN H1"/>
    <n v="60"/>
    <s v="ACTIVO"/>
    <x v="0"/>
    <m/>
  </r>
  <r>
    <x v="19"/>
    <x v="10"/>
    <n v="8"/>
    <s v="VAN H1"/>
    <n v="120"/>
    <s v="ACTIVO"/>
    <x v="0"/>
    <m/>
  </r>
  <r>
    <x v="22"/>
    <x v="10"/>
    <n v="11"/>
    <s v="VAN H1"/>
    <n v="90"/>
    <s v="ACTIVO"/>
    <x v="0"/>
    <m/>
  </r>
  <r>
    <x v="23"/>
    <x v="10"/>
    <n v="8"/>
    <s v="VAN H1"/>
    <n v="90"/>
    <s v="ACTIVO"/>
    <x v="0"/>
    <m/>
  </r>
  <r>
    <x v="1"/>
    <x v="11"/>
    <n v="34"/>
    <s v="COUSTER"/>
    <n v="450"/>
    <s v="EN PROCESO DE CONTRATO"/>
    <x v="1"/>
    <m/>
  </r>
  <r>
    <x v="1"/>
    <x v="11"/>
    <n v="16"/>
    <s v="COMBI"/>
    <n v="330"/>
    <s v="EN PROCESO DE CONTRATO"/>
    <x v="3"/>
    <m/>
  </r>
  <r>
    <x v="1"/>
    <x v="11"/>
    <n v="11"/>
    <s v="VAN H1"/>
    <n v="300"/>
    <s v="EN PROCESO DE CONTRATO"/>
    <x v="0"/>
    <m/>
  </r>
  <r>
    <x v="1"/>
    <x v="11"/>
    <n v="34"/>
    <s v="COUSTER"/>
    <n v="480"/>
    <s v="EN PROCESO DE CONTRATO"/>
    <x v="1"/>
    <m/>
  </r>
  <r>
    <x v="1"/>
    <x v="11"/>
    <n v="16"/>
    <s v="COMBI"/>
    <n v="350"/>
    <s v="EN PROCESO DE CONTRATO"/>
    <x v="3"/>
    <m/>
  </r>
  <r>
    <x v="1"/>
    <x v="11"/>
    <n v="11"/>
    <s v="VAN H1"/>
    <n v="320"/>
    <s v="EN PROCESO DE CONTRATO"/>
    <x v="0"/>
    <m/>
  </r>
  <r>
    <x v="0"/>
    <x v="11"/>
    <n v="34"/>
    <s v="COUSTER"/>
    <n v="450"/>
    <s v="EN PROCESO DE CONTRATO"/>
    <x v="1"/>
    <m/>
  </r>
  <r>
    <x v="0"/>
    <x v="11"/>
    <n v="16"/>
    <s v="COMBI"/>
    <n v="330"/>
    <s v="EN PROCESO DE CONTRATO"/>
    <x v="3"/>
    <m/>
  </r>
  <r>
    <x v="0"/>
    <x v="11"/>
    <n v="11"/>
    <s v="VAN H1"/>
    <n v="300"/>
    <s v="EN PROCESO DE CONTRATO"/>
    <x v="0"/>
    <m/>
  </r>
  <r>
    <x v="0"/>
    <x v="11"/>
    <n v="34"/>
    <s v="COUSTER"/>
    <n v="480"/>
    <s v="EN PROCESO DE CONTRATO"/>
    <x v="1"/>
    <m/>
  </r>
  <r>
    <x v="0"/>
    <x v="11"/>
    <n v="16"/>
    <s v="COMBI"/>
    <n v="350"/>
    <s v="EN PROCESO DE CONTRATO"/>
    <x v="3"/>
    <m/>
  </r>
  <r>
    <x v="0"/>
    <x v="11"/>
    <n v="11"/>
    <s v="VAN H1"/>
    <n v="320"/>
    <s v="EN PROCESO DE CONTRATO"/>
    <x v="0"/>
    <m/>
  </r>
  <r>
    <x v="10"/>
    <x v="11"/>
    <n v="34"/>
    <s v="COUSTER"/>
    <n v="410"/>
    <s v="EN PROCESO DE CONTRATO"/>
    <x v="1"/>
    <m/>
  </r>
  <r>
    <x v="10"/>
    <x v="11"/>
    <n v="16"/>
    <s v="COMBI"/>
    <n v="300"/>
    <s v="EN PROCESO DE CONTRATO"/>
    <x v="3"/>
    <m/>
  </r>
  <r>
    <x v="10"/>
    <x v="11"/>
    <n v="11"/>
    <s v="VAN H1"/>
    <n v="270"/>
    <s v="EN PROCESO DE CONTRATO"/>
    <x v="0"/>
    <m/>
  </r>
  <r>
    <x v="10"/>
    <x v="11"/>
    <n v="34"/>
    <s v="COUSTER"/>
    <n v="430"/>
    <s v="EN PROCESO DE CONTRATO"/>
    <x v="1"/>
    <m/>
  </r>
  <r>
    <x v="10"/>
    <x v="11"/>
    <n v="16"/>
    <s v="COMBI"/>
    <n v="320"/>
    <s v="EN PROCESO DE CONTRATO"/>
    <x v="3"/>
    <m/>
  </r>
  <r>
    <x v="10"/>
    <x v="11"/>
    <n v="11"/>
    <s v="VAN H1"/>
    <n v="290"/>
    <s v="EN PROCESO DE CONTRATO"/>
    <x v="0"/>
    <m/>
  </r>
  <r>
    <x v="1"/>
    <x v="12"/>
    <n v="30"/>
    <s v="MINI BUS"/>
    <n v="550"/>
    <s v="ACTIVO"/>
    <x v="2"/>
    <m/>
  </r>
  <r>
    <x v="12"/>
    <x v="12"/>
    <n v="30"/>
    <s v="MINI BUS"/>
    <n v="550"/>
    <s v="ACTIVO"/>
    <x v="2"/>
    <m/>
  </r>
  <r>
    <x v="10"/>
    <x v="12"/>
    <n v="30"/>
    <s v="MINI BUS"/>
    <n v="280"/>
    <s v="ACTIVO"/>
    <x v="2"/>
    <m/>
  </r>
  <r>
    <x v="20"/>
    <x v="12"/>
    <n v="30"/>
    <s v="MINI BUS"/>
    <n v="140"/>
    <s v="ACTIVO"/>
    <x v="2"/>
    <m/>
  </r>
  <r>
    <x v="1"/>
    <x v="12"/>
    <n v="14"/>
    <s v="COMBI"/>
    <n v="300"/>
    <s v="ACTIVO"/>
    <x v="3"/>
    <m/>
  </r>
  <r>
    <x v="12"/>
    <x v="12"/>
    <n v="14"/>
    <s v="COMBI"/>
    <n v="300"/>
    <s v="ACTIVO"/>
    <x v="3"/>
    <m/>
  </r>
  <r>
    <x v="10"/>
    <x v="12"/>
    <n v="14"/>
    <s v="COMBI"/>
    <n v="200"/>
    <s v="ACTIVO"/>
    <x v="3"/>
    <m/>
  </r>
  <r>
    <x v="20"/>
    <x v="12"/>
    <n v="14"/>
    <s v="COMBI"/>
    <n v="70"/>
    <s v="ACTIVO"/>
    <x v="3"/>
    <m/>
  </r>
  <r>
    <x v="10"/>
    <x v="10"/>
    <n v="20"/>
    <s v="COUSTER"/>
    <n v="200"/>
    <s v="ACTIVO"/>
    <x v="2"/>
    <m/>
  </r>
  <r>
    <x v="12"/>
    <x v="4"/>
    <n v="15"/>
    <s v="COMBI"/>
    <n v="260"/>
    <s v="ACTIVO"/>
    <x v="3"/>
    <m/>
  </r>
  <r>
    <x v="10"/>
    <x v="4"/>
    <n v="15"/>
    <s v="COMBI"/>
    <n v="140"/>
    <s v="ACTIVO"/>
    <x v="3"/>
    <m/>
  </r>
  <r>
    <x v="1"/>
    <x v="4"/>
    <n v="30"/>
    <s v="MINI BUS"/>
    <n v="500"/>
    <s v="ACTIVO"/>
    <x v="2"/>
    <m/>
  </r>
  <r>
    <x v="12"/>
    <x v="4"/>
    <n v="30"/>
    <s v="MINI BUS"/>
    <n v="500"/>
    <s v="ACTIVO"/>
    <x v="2"/>
    <m/>
  </r>
  <r>
    <x v="10"/>
    <x v="4"/>
    <n v="30"/>
    <s v="MINI BUS"/>
    <n v="270"/>
    <s v="ACTIVO"/>
    <x v="2"/>
    <m/>
  </r>
  <r>
    <x v="24"/>
    <x v="10"/>
    <n v="12"/>
    <s v="VAN H1"/>
    <n v="100"/>
    <s v="ACTIVO"/>
    <x v="0"/>
    <m/>
  </r>
  <r>
    <x v="10"/>
    <x v="10"/>
    <n v="4"/>
    <s v="CAMIONETA"/>
    <n v="100"/>
    <s v="ACTIVO"/>
    <x v="4"/>
    <m/>
  </r>
  <r>
    <x v="24"/>
    <x v="10"/>
    <n v="18"/>
    <s v="COUSTER"/>
    <n v="160"/>
    <s v="ACTIVO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DDC724-9319-4D96-B9A8-B3D1169EC6F2}" name="TablaDinámica3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>
  <location ref="J1:K187" firstHeaderRow="1" firstDataRow="1" firstDataCol="1"/>
  <pivotFields count="8">
    <pivotField axis="axisRow" showAll="0">
      <items count="27">
        <item x="1"/>
        <item x="4"/>
        <item x="3"/>
        <item x="2"/>
        <item sd="0" x="7"/>
        <item x="5"/>
        <item x="10"/>
        <item x="11"/>
        <item x="0"/>
        <item x="6"/>
        <item x="9"/>
        <item x="8"/>
        <item x="12"/>
        <item x="13"/>
        <item x="14"/>
        <item x="15"/>
        <item x="16"/>
        <item x="17"/>
        <item x="18"/>
        <item x="19"/>
        <item m="1" x="25"/>
        <item x="20"/>
        <item x="21"/>
        <item x="22"/>
        <item x="23"/>
        <item x="24"/>
        <item t="default"/>
      </items>
    </pivotField>
    <pivotField axis="axisRow" showAll="0">
      <items count="16">
        <item x="4"/>
        <item x="1"/>
        <item m="1" x="14"/>
        <item x="6"/>
        <item x="0"/>
        <item x="8"/>
        <item x="2"/>
        <item x="7"/>
        <item x="3"/>
        <item x="9"/>
        <item m="1" x="13"/>
        <item x="5"/>
        <item x="10"/>
        <item x="11"/>
        <item x="12"/>
        <item t="default"/>
      </items>
    </pivotField>
    <pivotField showAll="0"/>
    <pivotField showAll="0"/>
    <pivotField dataField="1" showAll="0"/>
    <pivotField showAll="0"/>
    <pivotField axis="axisRow" showAll="0">
      <items count="8">
        <item x="1"/>
        <item x="4"/>
        <item x="3"/>
        <item x="2"/>
        <item x="5"/>
        <item m="1" x="6"/>
        <item x="0"/>
        <item t="default"/>
      </items>
    </pivotField>
    <pivotField showAll="0"/>
  </pivotFields>
  <rowFields count="3">
    <field x="6"/>
    <field x="0"/>
    <field x="1"/>
  </rowFields>
  <rowItems count="186">
    <i>
      <x/>
    </i>
    <i r="1">
      <x/>
    </i>
    <i r="2">
      <x v="1"/>
    </i>
    <i r="2">
      <x v="5"/>
    </i>
    <i r="2">
      <x v="6"/>
    </i>
    <i r="2">
      <x v="8"/>
    </i>
    <i r="2">
      <x v="13"/>
    </i>
    <i r="1">
      <x v="1"/>
    </i>
    <i r="2">
      <x/>
    </i>
    <i r="1">
      <x v="2"/>
    </i>
    <i r="2">
      <x/>
    </i>
    <i r="2">
      <x v="1"/>
    </i>
    <i r="2">
      <x v="8"/>
    </i>
    <i r="1">
      <x v="3"/>
    </i>
    <i r="2">
      <x/>
    </i>
    <i r="2">
      <x v="1"/>
    </i>
    <i r="2">
      <x v="8"/>
    </i>
    <i r="1">
      <x v="5"/>
    </i>
    <i r="2">
      <x/>
    </i>
    <i r="1">
      <x v="6"/>
    </i>
    <i r="2">
      <x v="13"/>
    </i>
    <i r="1">
      <x v="7"/>
    </i>
    <i r="2">
      <x v="5"/>
    </i>
    <i r="2">
      <x v="6"/>
    </i>
    <i r="1">
      <x v="8"/>
    </i>
    <i r="2">
      <x v="1"/>
    </i>
    <i r="2">
      <x v="8"/>
    </i>
    <i r="2">
      <x v="13"/>
    </i>
    <i>
      <x v="1"/>
    </i>
    <i r="1">
      <x v="6"/>
    </i>
    <i r="2">
      <x v="12"/>
    </i>
    <i r="1">
      <x v="10"/>
    </i>
    <i r="2">
      <x/>
    </i>
    <i r="1">
      <x v="24"/>
    </i>
    <i r="2">
      <x/>
    </i>
    <i>
      <x v="2"/>
    </i>
    <i r="1">
      <x/>
    </i>
    <i r="2">
      <x/>
    </i>
    <i r="2">
      <x v="1"/>
    </i>
    <i r="2">
      <x v="6"/>
    </i>
    <i r="2">
      <x v="8"/>
    </i>
    <i r="2">
      <x v="9"/>
    </i>
    <i r="2">
      <x v="13"/>
    </i>
    <i r="2">
      <x v="14"/>
    </i>
    <i r="1">
      <x v="1"/>
    </i>
    <i r="2">
      <x/>
    </i>
    <i r="1">
      <x v="2"/>
    </i>
    <i r="2">
      <x/>
    </i>
    <i r="2">
      <x v="1"/>
    </i>
    <i r="2">
      <x v="8"/>
    </i>
    <i r="1">
      <x v="3"/>
    </i>
    <i r="2">
      <x/>
    </i>
    <i r="2">
      <x v="1"/>
    </i>
    <i r="2">
      <x v="8"/>
    </i>
    <i r="1">
      <x v="4"/>
    </i>
    <i r="1">
      <x v="5"/>
    </i>
    <i r="2">
      <x/>
    </i>
    <i r="1">
      <x v="6"/>
    </i>
    <i r="2">
      <x/>
    </i>
    <i r="2">
      <x v="3"/>
    </i>
    <i r="2">
      <x v="8"/>
    </i>
    <i r="2">
      <x v="9"/>
    </i>
    <i r="2">
      <x v="11"/>
    </i>
    <i r="2">
      <x v="13"/>
    </i>
    <i r="2">
      <x v="14"/>
    </i>
    <i r="1">
      <x v="7"/>
    </i>
    <i r="2">
      <x v="5"/>
    </i>
    <i r="2">
      <x v="6"/>
    </i>
    <i r="1">
      <x v="8"/>
    </i>
    <i r="2">
      <x/>
    </i>
    <i r="2">
      <x v="1"/>
    </i>
    <i r="2">
      <x v="8"/>
    </i>
    <i r="2">
      <x v="9"/>
    </i>
    <i r="2">
      <x v="13"/>
    </i>
    <i r="1">
      <x v="9"/>
    </i>
    <i r="2">
      <x/>
    </i>
    <i r="1">
      <x v="10"/>
    </i>
    <i r="2">
      <x v="3"/>
    </i>
    <i r="1">
      <x v="11"/>
    </i>
    <i r="2">
      <x/>
    </i>
    <i r="1">
      <x v="12"/>
    </i>
    <i r="2">
      <x/>
    </i>
    <i r="2">
      <x v="9"/>
    </i>
    <i r="2">
      <x v="14"/>
    </i>
    <i r="1">
      <x v="13"/>
    </i>
    <i r="2">
      <x v="7"/>
    </i>
    <i r="2">
      <x v="9"/>
    </i>
    <i r="1">
      <x v="14"/>
    </i>
    <i r="2">
      <x/>
    </i>
    <i r="1">
      <x v="15"/>
    </i>
    <i r="2">
      <x v="11"/>
    </i>
    <i r="1">
      <x v="16"/>
    </i>
    <i r="2">
      <x v="6"/>
    </i>
    <i r="1">
      <x v="17"/>
    </i>
    <i r="2">
      <x v="6"/>
    </i>
    <i r="1">
      <x v="18"/>
    </i>
    <i r="2">
      <x v="6"/>
    </i>
    <i r="1">
      <x v="19"/>
    </i>
    <i r="2">
      <x v="3"/>
    </i>
    <i r="1">
      <x v="21"/>
    </i>
    <i r="2">
      <x v="14"/>
    </i>
    <i>
      <x v="3"/>
    </i>
    <i r="1">
      <x/>
    </i>
    <i r="2">
      <x/>
    </i>
    <i r="2">
      <x v="1"/>
    </i>
    <i r="2">
      <x v="5"/>
    </i>
    <i r="2">
      <x v="6"/>
    </i>
    <i r="2">
      <x v="7"/>
    </i>
    <i r="2">
      <x v="8"/>
    </i>
    <i r="2">
      <x v="9"/>
    </i>
    <i r="2">
      <x v="14"/>
    </i>
    <i r="1">
      <x v="1"/>
    </i>
    <i r="2">
      <x/>
    </i>
    <i r="1">
      <x v="2"/>
    </i>
    <i r="2">
      <x/>
    </i>
    <i r="2">
      <x v="1"/>
    </i>
    <i r="2">
      <x v="8"/>
    </i>
    <i r="1">
      <x v="3"/>
    </i>
    <i r="2">
      <x/>
    </i>
    <i r="2">
      <x v="1"/>
    </i>
    <i r="2">
      <x v="8"/>
    </i>
    <i r="1">
      <x v="5"/>
    </i>
    <i r="2">
      <x/>
    </i>
    <i r="1">
      <x v="6"/>
    </i>
    <i r="2">
      <x/>
    </i>
    <i r="2">
      <x v="8"/>
    </i>
    <i r="2">
      <x v="9"/>
    </i>
    <i r="2">
      <x v="12"/>
    </i>
    <i r="2">
      <x v="14"/>
    </i>
    <i r="1">
      <x v="7"/>
    </i>
    <i r="2">
      <x v="5"/>
    </i>
    <i r="2">
      <x v="6"/>
    </i>
    <i r="1">
      <x v="8"/>
    </i>
    <i r="2">
      <x v="1"/>
    </i>
    <i r="2">
      <x v="8"/>
    </i>
    <i r="2">
      <x v="9"/>
    </i>
    <i r="1">
      <x v="10"/>
    </i>
    <i r="2">
      <x v="3"/>
    </i>
    <i r="1">
      <x v="12"/>
    </i>
    <i r="2">
      <x/>
    </i>
    <i r="2">
      <x v="7"/>
    </i>
    <i r="2">
      <x v="9"/>
    </i>
    <i r="2">
      <x v="14"/>
    </i>
    <i r="1">
      <x v="13"/>
    </i>
    <i r="2">
      <x v="9"/>
    </i>
    <i r="1">
      <x v="17"/>
    </i>
    <i r="2">
      <x v="6"/>
    </i>
    <i r="1">
      <x v="18"/>
    </i>
    <i r="2">
      <x v="6"/>
    </i>
    <i r="1">
      <x v="21"/>
    </i>
    <i r="2">
      <x v="14"/>
    </i>
    <i r="1">
      <x v="25"/>
    </i>
    <i r="2">
      <x v="12"/>
    </i>
    <i>
      <x v="4"/>
    </i>
    <i r="1">
      <x/>
    </i>
    <i r="2">
      <x v="6"/>
    </i>
    <i r="2">
      <x v="7"/>
    </i>
    <i r="1">
      <x v="7"/>
    </i>
    <i r="2">
      <x v="6"/>
    </i>
    <i r="1">
      <x v="13"/>
    </i>
    <i r="2">
      <x v="7"/>
    </i>
    <i>
      <x v="6"/>
    </i>
    <i r="1">
      <x/>
    </i>
    <i r="2">
      <x/>
    </i>
    <i r="2">
      <x v="12"/>
    </i>
    <i r="2">
      <x v="13"/>
    </i>
    <i r="1">
      <x v="6"/>
    </i>
    <i r="2">
      <x v="12"/>
    </i>
    <i r="2">
      <x v="13"/>
    </i>
    <i r="1">
      <x v="8"/>
    </i>
    <i r="2">
      <x v="4"/>
    </i>
    <i r="2">
      <x v="13"/>
    </i>
    <i r="1">
      <x v="19"/>
    </i>
    <i r="2">
      <x v="12"/>
    </i>
    <i r="1">
      <x v="21"/>
    </i>
    <i r="2">
      <x/>
    </i>
    <i r="2">
      <x v="12"/>
    </i>
    <i r="1">
      <x v="22"/>
    </i>
    <i r="2">
      <x/>
    </i>
    <i r="1">
      <x v="23"/>
    </i>
    <i r="2">
      <x/>
    </i>
    <i r="2">
      <x v="12"/>
    </i>
    <i r="1">
      <x v="24"/>
    </i>
    <i r="2">
      <x v="12"/>
    </i>
    <i r="1">
      <x v="25"/>
    </i>
    <i r="2">
      <x v="12"/>
    </i>
  </rowItems>
  <colItems count="1">
    <i/>
  </colItems>
  <dataFields count="1">
    <dataField name="Mín. de TARIFA" fld="4" subtotal="min" baseField="0" baseItem="0"/>
  </dataFields>
  <formats count="25">
    <format dxfId="61">
      <pivotArea collapsedLevelsAreSubtotals="1" fieldPosition="0">
        <references count="2">
          <reference field="0" count="1">
            <x v="0"/>
          </reference>
          <reference field="6" count="1" selected="0">
            <x v="0"/>
          </reference>
        </references>
      </pivotArea>
    </format>
    <format dxfId="60">
      <pivotArea dataOnly="0" labelOnly="1" fieldPosition="0">
        <references count="2">
          <reference field="0" count="1">
            <x v="0"/>
          </reference>
          <reference field="6" count="1" selected="0">
            <x v="0"/>
          </reference>
        </references>
      </pivotArea>
    </format>
    <format dxfId="59">
      <pivotArea dataOnly="0" fieldPosition="0">
        <references count="1">
          <reference field="0" count="1">
            <x v="1"/>
          </reference>
        </references>
      </pivotArea>
    </format>
    <format dxfId="58">
      <pivotArea dataOnly="0" fieldPosition="0">
        <references count="1">
          <reference field="0" count="5">
            <x v="2"/>
            <x v="3"/>
            <x v="5"/>
            <x v="7"/>
            <x v="8"/>
          </reference>
        </references>
      </pivotArea>
    </format>
    <format dxfId="57">
      <pivotArea dataOnly="0" fieldPosition="0">
        <references count="1">
          <reference field="0" count="1">
            <x v="0"/>
          </reference>
        </references>
      </pivotArea>
    </format>
    <format dxfId="56">
      <pivotArea dataOnly="0" fieldPosition="0">
        <references count="1">
          <reference field="0" count="1">
            <x v="10"/>
          </reference>
        </references>
      </pivotArea>
    </format>
    <format dxfId="55">
      <pivotArea dataOnly="0" fieldPosition="0">
        <references count="1">
          <reference field="0" count="1">
            <x v="9"/>
          </reference>
        </references>
      </pivotArea>
    </format>
    <format dxfId="54">
      <pivotArea dataOnly="0" fieldPosition="0">
        <references count="1">
          <reference field="0" count="1">
            <x v="11"/>
          </reference>
        </references>
      </pivotArea>
    </format>
    <format dxfId="53">
      <pivotArea dataOnly="0" fieldPosition="0">
        <references count="1">
          <reference field="0" count="1">
            <x v="4"/>
          </reference>
        </references>
      </pivotArea>
    </format>
    <format dxfId="52">
      <pivotArea dataOnly="0" fieldPosition="0">
        <references count="1">
          <reference field="0" count="1">
            <x v="6"/>
          </reference>
        </references>
      </pivotArea>
    </format>
    <format dxfId="51">
      <pivotArea dataOnly="0" fieldPosition="0">
        <references count="1">
          <reference field="0" count="1">
            <x v="13"/>
          </reference>
        </references>
      </pivotArea>
    </format>
    <format dxfId="50">
      <pivotArea dataOnly="0" fieldPosition="0">
        <references count="1">
          <reference field="0" count="1">
            <x v="12"/>
          </reference>
        </references>
      </pivotArea>
    </format>
    <format dxfId="49">
      <pivotArea dataOnly="0" fieldPosition="0">
        <references count="1">
          <reference field="0" count="1">
            <x v="14"/>
          </reference>
        </references>
      </pivotArea>
    </format>
    <format dxfId="48">
      <pivotArea dataOnly="0" fieldPosition="0">
        <references count="1">
          <reference field="0" count="1">
            <x v="15"/>
          </reference>
        </references>
      </pivotArea>
    </format>
    <format dxfId="47">
      <pivotArea dataOnly="0" fieldPosition="0">
        <references count="1">
          <reference field="0" count="1">
            <x v="16"/>
          </reference>
        </references>
      </pivotArea>
    </format>
    <format dxfId="46">
      <pivotArea dataOnly="0" fieldPosition="0">
        <references count="1">
          <reference field="0" count="1">
            <x v="17"/>
          </reference>
        </references>
      </pivotArea>
    </format>
    <format dxfId="45">
      <pivotArea dataOnly="0" fieldPosition="0">
        <references count="1">
          <reference field="0" count="1">
            <x v="18"/>
          </reference>
        </references>
      </pivotArea>
    </format>
    <format dxfId="44">
      <pivotArea dataOnly="0" fieldPosition="0">
        <references count="1">
          <reference field="0" count="1">
            <x v="19"/>
          </reference>
        </references>
      </pivotArea>
    </format>
    <format dxfId="43">
      <pivotArea dataOnly="0" fieldPosition="0">
        <references count="1">
          <reference field="0" count="1">
            <x v="24"/>
          </reference>
        </references>
      </pivotArea>
    </format>
    <format dxfId="42">
      <pivotArea collapsedLevelsAreSubtotals="1" fieldPosition="0">
        <references count="2">
          <reference field="0" count="1">
            <x v="21"/>
          </reference>
          <reference field="6" count="1" selected="0">
            <x v="6"/>
          </reference>
        </references>
      </pivotArea>
    </format>
    <format dxfId="41">
      <pivotArea dataOnly="0" labelOnly="1" fieldPosition="0">
        <references count="2">
          <reference field="0" count="1">
            <x v="21"/>
          </reference>
          <reference field="6" count="1" selected="0">
            <x v="6"/>
          </reference>
        </references>
      </pivotArea>
    </format>
    <format dxfId="40">
      <pivotArea dataOnly="0" fieldPosition="0">
        <references count="1">
          <reference field="0" count="1">
            <x v="22"/>
          </reference>
        </references>
      </pivotArea>
    </format>
    <format dxfId="39">
      <pivotArea dataOnly="0" fieldPosition="0">
        <references count="1">
          <reference field="0" count="1">
            <x v="23"/>
          </reference>
        </references>
      </pivotArea>
    </format>
    <format dxfId="38">
      <pivotArea collapsedLevelsAreSubtotals="1" fieldPosition="0">
        <references count="3">
          <reference field="0" count="1" selected="0">
            <x v="19"/>
          </reference>
          <reference field="1" count="1">
            <x v="3"/>
          </reference>
          <reference field="6" count="1" selected="0">
            <x v="2"/>
          </reference>
        </references>
      </pivotArea>
    </format>
    <format dxfId="37">
      <pivotArea dataOnly="0" labelOnly="1" fieldPosition="0">
        <references count="3">
          <reference field="0" count="1" selected="0">
            <x v="19"/>
          </reference>
          <reference field="1" count="1">
            <x v="3"/>
          </reference>
          <reference field="6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6C47F4-15D6-449C-BC15-2DCAB8F3C201}" name="Tabla1" displayName="Tabla1" ref="A1:L10" totalsRowShown="0" headerRowDxfId="78" dataDxfId="76" headerRowBorderDxfId="77" tableBorderDxfId="75" totalsRowBorderDxfId="74">
  <tableColumns count="12">
    <tableColumn id="1" xr3:uid="{515F83E5-7823-4601-B843-3EB1C7A3C770}" name="RUC" dataDxfId="73"/>
    <tableColumn id="2" xr3:uid="{7DDF7684-E829-450B-AD29-5A69BD1AAEE2}" name="RAZON SOCIAL" dataDxfId="72"/>
    <tableColumn id="3" xr3:uid="{7389FF47-A0DF-4F8D-8F8E-AAFC4E6EFC4C}" name="DIRECCION FISCAL" dataDxfId="71"/>
    <tableColumn id="4" xr3:uid="{301CCE13-9EA5-4884-91BE-5AB1C5AF7CE9}" name="CONTACTO" dataDxfId="70"/>
    <tableColumn id="5" xr3:uid="{33FD9CF6-DB46-4A83-A995-7453AD6A4498}" name="CELULAR" dataDxfId="69"/>
    <tableColumn id="6" xr3:uid="{BC681F8E-ABBB-4585-A673-D71D6FE36B35}" name="CORREO" dataDxfId="68" dataCellStyle="Hipervínculo"/>
    <tableColumn id="7" xr3:uid="{4AF80D93-5316-4D63-AD89-CDD53EE4F000}" name="CUENTA" dataDxfId="67"/>
    <tableColumn id="8" xr3:uid="{9D675FDE-5E6D-47BC-97ED-75A09D3B0F50}" name="FORMA DE PAGO" dataDxfId="66"/>
    <tableColumn id="9" xr3:uid="{05F4C94A-D6BD-465D-B65F-9807867875C0}" name="CONTRATO" dataDxfId="65"/>
    <tableColumn id="10" xr3:uid="{14B533B2-8337-47C7-84BF-C49DEE5A647C}" name="F.VEN. CONTRATO" dataDxfId="64"/>
    <tableColumn id="11" xr3:uid="{BE6B6107-FDB7-4FCA-8D66-0281D47D2D3F}" name="STATUS PROVEEDOR " dataDxfId="63"/>
    <tableColumn id="12" xr3:uid="{2CAA661D-4005-4D5A-A0E1-23C8A65BCFEA}" name="LINK COTIZACION" dataDxfId="6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8CB77D-3F6F-4738-8890-047225CE6579}" name="Tabla2" displayName="Tabla2" ref="A1:H135" totalsRowShown="0" headerRowDxfId="36" dataDxfId="34" headerRowBorderDxfId="35" tableBorderDxfId="33">
  <autoFilter ref="A1:H135" xr:uid="{E38CB77D-3F6F-4738-8890-047225CE6579}"/>
  <tableColumns count="8">
    <tableColumn id="1" xr3:uid="{4D1C39F1-7AC9-426C-AD33-5B8545BE53E3}" name="RUTA" dataDxfId="32"/>
    <tableColumn id="2" xr3:uid="{5F8719C5-1A28-4886-8983-656A88CD00EB}" name="PROVEEDOR" dataDxfId="31"/>
    <tableColumn id="3" xr3:uid="{F867892E-81A9-4886-AE79-681060D16FDD}" name="CAPACIDAD" dataDxfId="30"/>
    <tableColumn id="4" xr3:uid="{A928C7B1-44E2-4074-AC68-3ABA85BF1F68}" name="TIPO DE UNIDAD" dataDxfId="29"/>
    <tableColumn id="5" xr3:uid="{258E6D60-514B-40DC-99FF-966A8D3D1110}" name="TARIFA" dataDxfId="28"/>
    <tableColumn id="6" xr3:uid="{85399ADB-70DC-4D97-A24A-A741951A5159}" name="STATUS" dataDxfId="27"/>
    <tableColumn id="7" xr3:uid="{2A12B6CB-5422-40C1-98DF-DDC220B9A821}" name="ESTANDARIZACION UNIDADES" dataDxfId="26"/>
    <tableColumn id="8" xr3:uid="{C5100930-2381-4350-B5B7-803B2EF0B5AF}" name="PLANTA" dataDxfId="2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Escritorio/TRANSPORTE%20DE%20PERSONAL/COTIZACIONES/2.HUBERDINO%20GORDILLO%20CASTA%25C3%2591EDA/COTIZACION%20GORDILLO.pdf" TargetMode="External"/><Relationship Id="rId13" Type="http://schemas.openxmlformats.org/officeDocument/2006/relationships/hyperlink" Target="../Escritorio/TRANSPORTE%20DE%20PERSONAL/COTIZACIONES/7.PURIZACA%20APARICIO%20CARLOS%20HUMBERTO/TRANSPORTE%20CORONA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stevens.pib86@gmail.com" TargetMode="External"/><Relationship Id="rId7" Type="http://schemas.openxmlformats.org/officeDocument/2006/relationships/hyperlink" Target="../Escritorio/TRANSPORTE%20DE%20PERSONAL/COTIZACIONES/1.SERVICIOS%20Y%20TRANSPORTES%20CELINDA%20E.I.R.L/COTIZACION%20Celinda.pdf" TargetMode="External"/><Relationship Id="rId12" Type="http://schemas.openxmlformats.org/officeDocument/2006/relationships/hyperlink" Target="../Escritorio/TRANSPORTE%20DE%20PERSONAL/COTIZACIONES/6.GV%20ALIMENTOS%20&amp;%20SERVICIOS%20E.I.R.L/TRANSPORTE%20GYV.pdf" TargetMode="External"/><Relationship Id="rId17" Type="http://schemas.openxmlformats.org/officeDocument/2006/relationships/hyperlink" Target="mailto:Armando-199@hotmail.com" TargetMode="External"/><Relationship Id="rId2" Type="http://schemas.openxmlformats.org/officeDocument/2006/relationships/hyperlink" Target="mailto:pedrito15975@hotmail.com" TargetMode="External"/><Relationship Id="rId16" Type="http://schemas.openxmlformats.org/officeDocument/2006/relationships/hyperlink" Target="mailto:inrestebans@gmail.com" TargetMode="External"/><Relationship Id="rId1" Type="http://schemas.openxmlformats.org/officeDocument/2006/relationships/hyperlink" Target="mailto:yamir_jeanpier@hotmail.com" TargetMode="External"/><Relationship Id="rId6" Type="http://schemas.openxmlformats.org/officeDocument/2006/relationships/hyperlink" Target="mailto:humbertopuriapa@gmail.com" TargetMode="External"/><Relationship Id="rId11" Type="http://schemas.openxmlformats.org/officeDocument/2006/relationships/hyperlink" Target="../Escritorio/TRANSPORTE%20DE%20PERSONAL/COTIZACIONES/5.EMPRESA%20DE%20TRANSPORTES%20Y%20SERVICIOS%20GENERALES%20HIANPE%20E.I.R.L/TRANSP.%20HIAMPE.pdf" TargetMode="External"/><Relationship Id="rId5" Type="http://schemas.openxmlformats.org/officeDocument/2006/relationships/hyperlink" Target="mailto:tavaragerardo@gmail.com" TargetMode="External"/><Relationship Id="rId15" Type="http://schemas.openxmlformats.org/officeDocument/2006/relationships/hyperlink" Target="mailto:radigab96@gmail.com" TargetMode="External"/><Relationship Id="rId10" Type="http://schemas.openxmlformats.org/officeDocument/2006/relationships/hyperlink" Target="../Escritorio/TRANSPORTE%20DE%20PERSONAL/COTIZACIONES/4.SOLUCIONES%20OPERATIVAS%20DEL%20NORTE%20E.I.R.L/TRANSP.%20SORPENOR1.pdf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italo_991@hotmail.com" TargetMode="External"/><Relationship Id="rId9" Type="http://schemas.openxmlformats.org/officeDocument/2006/relationships/hyperlink" Target="../Escritorio/TRANSPORTE%20DE%20PERSONAL/COTIZACIONES/3.TRANSPORTES%20GLISAS%20E.I.R.L/TRANSP.%20GLISAS.pdf" TargetMode="External"/><Relationship Id="rId14" Type="http://schemas.openxmlformats.org/officeDocument/2006/relationships/hyperlink" Target="mailto:Pablocamposmendoza205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C6D9-E8D5-4AE4-9921-80F00A5596AC}">
  <dimension ref="A1:L14"/>
  <sheetViews>
    <sheetView topLeftCell="C1" workbookViewId="0">
      <selection activeCell="B29" sqref="B29"/>
    </sheetView>
  </sheetViews>
  <sheetFormatPr baseColWidth="10" defaultColWidth="11.5546875" defaultRowHeight="14.4" x14ac:dyDescent="0.3"/>
  <cols>
    <col min="1" max="1" width="13.33203125" style="56" bestFit="1" customWidth="1"/>
    <col min="2" max="2" width="58" style="7" bestFit="1" customWidth="1"/>
    <col min="3" max="3" width="50.33203125" style="7" customWidth="1"/>
    <col min="4" max="4" width="35.109375" style="7" bestFit="1" customWidth="1"/>
    <col min="5" max="5" width="11.5546875" style="15"/>
    <col min="6" max="6" width="33" style="7" bestFit="1" customWidth="1"/>
    <col min="7" max="7" width="22.109375" style="7" customWidth="1"/>
    <col min="8" max="8" width="17.33203125" style="7" customWidth="1"/>
    <col min="9" max="9" width="12.33203125" style="7" customWidth="1"/>
    <col min="10" max="10" width="18.33203125" style="15" customWidth="1"/>
    <col min="11" max="11" width="20.6640625" style="15" customWidth="1"/>
    <col min="12" max="12" width="23.6640625" style="7" bestFit="1" customWidth="1"/>
    <col min="13" max="16384" width="11.5546875" style="7"/>
  </cols>
  <sheetData>
    <row r="1" spans="1:12" x14ac:dyDescent="0.3">
      <c r="A1" s="57" t="s">
        <v>0</v>
      </c>
      <c r="B1" s="57" t="s">
        <v>1</v>
      </c>
      <c r="C1" s="57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8" t="s">
        <v>7</v>
      </c>
      <c r="I1" s="58" t="s">
        <v>8</v>
      </c>
      <c r="J1" s="57" t="s">
        <v>9</v>
      </c>
      <c r="K1" s="57" t="s">
        <v>10</v>
      </c>
      <c r="L1" s="58" t="s">
        <v>11</v>
      </c>
    </row>
    <row r="2" spans="1:12" x14ac:dyDescent="0.3">
      <c r="A2" s="8">
        <v>20608340646</v>
      </c>
      <c r="B2" s="8" t="s">
        <v>12</v>
      </c>
      <c r="C2" s="8" t="s">
        <v>13</v>
      </c>
      <c r="D2" s="9" t="s">
        <v>14</v>
      </c>
      <c r="E2" s="10">
        <v>993079084</v>
      </c>
      <c r="F2" s="11" t="s">
        <v>15</v>
      </c>
      <c r="G2" s="12" t="s">
        <v>16</v>
      </c>
      <c r="H2" s="6" t="s">
        <v>17</v>
      </c>
      <c r="I2" s="10" t="s">
        <v>18</v>
      </c>
      <c r="J2" s="14" t="s">
        <v>19</v>
      </c>
      <c r="K2" s="14" t="s">
        <v>20</v>
      </c>
      <c r="L2" s="39" t="s">
        <v>21</v>
      </c>
    </row>
    <row r="3" spans="1:12" x14ac:dyDescent="0.3">
      <c r="A3" s="8">
        <v>10404159009</v>
      </c>
      <c r="B3" s="6" t="s">
        <v>22</v>
      </c>
      <c r="C3" s="6"/>
      <c r="D3" s="6" t="s">
        <v>23</v>
      </c>
      <c r="E3" s="10">
        <v>938921846</v>
      </c>
      <c r="F3" s="13" t="s">
        <v>24</v>
      </c>
      <c r="G3" s="6" t="s">
        <v>25</v>
      </c>
      <c r="H3" s="6" t="s">
        <v>17</v>
      </c>
      <c r="I3" s="14" t="s">
        <v>18</v>
      </c>
      <c r="J3" s="14" t="s">
        <v>26</v>
      </c>
      <c r="K3" s="14" t="s">
        <v>20</v>
      </c>
      <c r="L3" s="39" t="s">
        <v>27</v>
      </c>
    </row>
    <row r="4" spans="1:12" x14ac:dyDescent="0.3">
      <c r="A4" s="8">
        <v>20440852671</v>
      </c>
      <c r="B4" s="6" t="s">
        <v>28</v>
      </c>
      <c r="C4" s="6" t="s">
        <v>29</v>
      </c>
      <c r="D4" s="6" t="s">
        <v>30</v>
      </c>
      <c r="E4" s="10">
        <v>945079572</v>
      </c>
      <c r="F4" s="13" t="s">
        <v>31</v>
      </c>
      <c r="G4" s="6" t="s">
        <v>32</v>
      </c>
      <c r="H4" s="6" t="s">
        <v>17</v>
      </c>
      <c r="I4" s="14" t="s">
        <v>18</v>
      </c>
      <c r="J4" s="14" t="s">
        <v>33</v>
      </c>
      <c r="K4" s="14" t="s">
        <v>34</v>
      </c>
      <c r="L4" s="39" t="s">
        <v>35</v>
      </c>
    </row>
    <row r="5" spans="1:12" x14ac:dyDescent="0.3">
      <c r="A5" s="8">
        <v>20602551131</v>
      </c>
      <c r="B5" s="6" t="s">
        <v>36</v>
      </c>
      <c r="C5" s="6" t="s">
        <v>37</v>
      </c>
      <c r="D5" s="6" t="s">
        <v>38</v>
      </c>
      <c r="E5" s="14">
        <v>969824776</v>
      </c>
      <c r="F5" s="6"/>
      <c r="G5" s="6"/>
      <c r="H5" s="6"/>
      <c r="I5" s="14" t="s">
        <v>39</v>
      </c>
      <c r="J5" s="14"/>
      <c r="K5" s="14" t="s">
        <v>34</v>
      </c>
      <c r="L5" s="39" t="s">
        <v>40</v>
      </c>
    </row>
    <row r="6" spans="1:12" x14ac:dyDescent="0.3">
      <c r="A6" s="8">
        <v>20600229576</v>
      </c>
      <c r="B6" s="8" t="s">
        <v>41</v>
      </c>
      <c r="C6" s="6" t="s">
        <v>42</v>
      </c>
      <c r="D6" s="6" t="s">
        <v>43</v>
      </c>
      <c r="E6" s="14">
        <v>969638628</v>
      </c>
      <c r="F6" s="13" t="s">
        <v>44</v>
      </c>
      <c r="G6" s="6" t="s">
        <v>45</v>
      </c>
      <c r="H6" s="6" t="s">
        <v>17</v>
      </c>
      <c r="I6" s="10" t="s">
        <v>18</v>
      </c>
      <c r="J6" s="14"/>
      <c r="K6" s="14" t="s">
        <v>20</v>
      </c>
      <c r="L6" s="39" t="s">
        <v>46</v>
      </c>
    </row>
    <row r="7" spans="1:12" x14ac:dyDescent="0.3">
      <c r="A7" s="8">
        <v>20601653193</v>
      </c>
      <c r="B7" s="6" t="s">
        <v>47</v>
      </c>
      <c r="C7" s="6" t="s">
        <v>48</v>
      </c>
      <c r="D7" s="6" t="s">
        <v>49</v>
      </c>
      <c r="E7" s="14">
        <v>943676249</v>
      </c>
      <c r="F7" s="13" t="s">
        <v>50</v>
      </c>
      <c r="G7" s="6" t="s">
        <v>51</v>
      </c>
      <c r="H7" s="6" t="s">
        <v>17</v>
      </c>
      <c r="I7" s="10" t="s">
        <v>18</v>
      </c>
      <c r="J7" s="14"/>
      <c r="K7" s="14" t="s">
        <v>20</v>
      </c>
      <c r="L7" s="39" t="s">
        <v>52</v>
      </c>
    </row>
    <row r="8" spans="1:12" x14ac:dyDescent="0.3">
      <c r="A8" s="12">
        <v>10404640157</v>
      </c>
      <c r="B8" s="6" t="s">
        <v>53</v>
      </c>
      <c r="C8" s="6" t="s">
        <v>54</v>
      </c>
      <c r="D8" s="6" t="s">
        <v>53</v>
      </c>
      <c r="E8" s="14">
        <v>969686987</v>
      </c>
      <c r="F8" s="13" t="s">
        <v>55</v>
      </c>
      <c r="G8" s="6" t="s">
        <v>56</v>
      </c>
      <c r="H8" s="6" t="s">
        <v>17</v>
      </c>
      <c r="I8" s="10" t="s">
        <v>18</v>
      </c>
      <c r="J8" s="14"/>
      <c r="K8" s="14" t="s">
        <v>20</v>
      </c>
      <c r="L8" s="39" t="s">
        <v>57</v>
      </c>
    </row>
    <row r="9" spans="1:12" x14ac:dyDescent="0.3">
      <c r="A9" s="8">
        <v>1040464017</v>
      </c>
      <c r="B9" s="8" t="s">
        <v>58</v>
      </c>
      <c r="C9" s="6"/>
      <c r="D9" s="8" t="s">
        <v>58</v>
      </c>
      <c r="E9" s="2">
        <v>913712578</v>
      </c>
      <c r="F9" s="39" t="s">
        <v>59</v>
      </c>
      <c r="G9" s="6"/>
      <c r="H9" s="6"/>
      <c r="I9" s="10"/>
      <c r="J9" s="14"/>
      <c r="K9" s="14"/>
      <c r="L9" s="6"/>
    </row>
    <row r="10" spans="1:12" x14ac:dyDescent="0.3">
      <c r="A10" s="8">
        <v>20603656068</v>
      </c>
      <c r="B10" s="6" t="s">
        <v>60</v>
      </c>
      <c r="C10" s="6" t="s">
        <v>61</v>
      </c>
      <c r="D10" s="6" t="s">
        <v>62</v>
      </c>
      <c r="E10" s="14">
        <v>966278893</v>
      </c>
      <c r="F10" s="13"/>
      <c r="G10" s="6"/>
      <c r="H10" s="6"/>
      <c r="I10" s="10"/>
      <c r="J10" s="14"/>
      <c r="K10" s="14"/>
      <c r="L10" s="6"/>
    </row>
    <row r="11" spans="1:12" x14ac:dyDescent="0.3">
      <c r="A11" s="8">
        <v>20610818308</v>
      </c>
      <c r="B11" s="6" t="s">
        <v>63</v>
      </c>
      <c r="C11" s="6" t="s">
        <v>64</v>
      </c>
      <c r="D11" s="6" t="s">
        <v>65</v>
      </c>
      <c r="E11" s="14">
        <v>958500988</v>
      </c>
      <c r="F11" s="40" t="s">
        <v>66</v>
      </c>
      <c r="G11" s="41" t="s">
        <v>67</v>
      </c>
      <c r="H11" s="59" t="s">
        <v>17</v>
      </c>
      <c r="I11" s="60" t="s">
        <v>18</v>
      </c>
      <c r="J11" s="14"/>
      <c r="K11" s="61" t="s">
        <v>68</v>
      </c>
      <c r="L11" s="6"/>
    </row>
    <row r="12" spans="1:12" x14ac:dyDescent="0.3">
      <c r="A12" s="8">
        <v>10035066174</v>
      </c>
      <c r="B12" s="6" t="s">
        <v>69</v>
      </c>
      <c r="C12" s="6" t="s">
        <v>70</v>
      </c>
      <c r="D12" s="6" t="s">
        <v>69</v>
      </c>
      <c r="E12" s="14">
        <v>994118618</v>
      </c>
      <c r="F12" s="40"/>
      <c r="G12" s="41"/>
      <c r="H12" s="59" t="s">
        <v>17</v>
      </c>
      <c r="I12" s="6"/>
      <c r="J12" s="14"/>
      <c r="K12" s="14"/>
      <c r="L12" s="6"/>
    </row>
    <row r="13" spans="1:12" x14ac:dyDescent="0.3">
      <c r="A13" s="8">
        <v>20530167586</v>
      </c>
      <c r="B13" s="6" t="s">
        <v>71</v>
      </c>
      <c r="C13" s="6"/>
      <c r="D13" s="6" t="s">
        <v>72</v>
      </c>
      <c r="E13" s="14">
        <v>994118618</v>
      </c>
      <c r="F13" s="40" t="s">
        <v>73</v>
      </c>
      <c r="G13" s="41" t="s">
        <v>74</v>
      </c>
      <c r="H13" s="59" t="s">
        <v>17</v>
      </c>
      <c r="I13" s="14" t="s">
        <v>39</v>
      </c>
      <c r="J13" s="14"/>
      <c r="K13" s="14" t="s">
        <v>34</v>
      </c>
      <c r="L13" s="6"/>
    </row>
    <row r="14" spans="1:12" x14ac:dyDescent="0.3">
      <c r="A14" s="8">
        <v>20526269510</v>
      </c>
      <c r="B14" s="6" t="s">
        <v>75</v>
      </c>
      <c r="C14" s="6" t="s">
        <v>76</v>
      </c>
      <c r="D14" s="6" t="s">
        <v>77</v>
      </c>
      <c r="E14" s="14">
        <v>955741050</v>
      </c>
      <c r="F14" s="39" t="s">
        <v>78</v>
      </c>
      <c r="G14" s="6"/>
      <c r="H14" s="59" t="s">
        <v>17</v>
      </c>
      <c r="I14" s="14" t="s">
        <v>39</v>
      </c>
      <c r="J14" s="14"/>
      <c r="K14" s="14" t="s">
        <v>34</v>
      </c>
      <c r="L14" s="6"/>
    </row>
  </sheetData>
  <hyperlinks>
    <hyperlink ref="F2" r:id="rId1" xr:uid="{EC5ABBE5-C3FA-4021-9CF4-1F2374C1E32A}"/>
    <hyperlink ref="F6" r:id="rId2" xr:uid="{9015196B-8085-4DE9-805F-97F09D445748}"/>
    <hyperlink ref="F3" r:id="rId3" xr:uid="{4F845BB7-FE82-4021-B5B1-3FDDC22C77EC}"/>
    <hyperlink ref="F4" r:id="rId4" xr:uid="{64AC340B-2D24-4323-89AC-FF0FF6CBED37}"/>
    <hyperlink ref="F7" r:id="rId5" xr:uid="{3848A958-B6B1-4F25-9BCE-C3ACC48D8C40}"/>
    <hyperlink ref="F8" r:id="rId6" xr:uid="{1C699C97-4287-422A-8D85-03804F7EBFB3}"/>
    <hyperlink ref="L2" r:id="rId7" display="C:\OD CYNTHIA GONZALES\OneDrive - Oceano Seafood\Escritorio\TRANSPORTE DE PERSONAL\COTIZACIONES\1.SERVICIOS Y TRANSPORTES CELINDA E.I.R.L\COTIZACION Celinda.pdf" xr:uid="{3E399FF8-CDF1-4880-A555-C85B76159467}"/>
    <hyperlink ref="L3" r:id="rId8" display="C:\OD CYNTHIA GONZALES\OneDrive - Oceano Seafood\Escritorio\TRANSPORTE DE PERSONAL\COTIZACIONES\2.HUBERDINO GORDILLO CASTA%C3%91EDA\COTIZACION GORDILLO.pdf" xr:uid="{1FEEED06-BDD5-42A7-9D2B-3CFFEDA68100}"/>
    <hyperlink ref="L4" r:id="rId9" display="C:\OD CYNTHIA GONZALES\OneDrive - Oceano Seafood\Escritorio\TRANSPORTE DE PERSONAL\COTIZACIONES\3.TRANSPORTES GLISAS E.I.R.L\TRANSP. GLISAS.pdf" xr:uid="{F258F590-7BA6-4677-A6F6-04947A204D14}"/>
    <hyperlink ref="L5" r:id="rId10" display="C:\OD CYNTHIA GONZALES\OneDrive - Oceano Seafood\Escritorio\TRANSPORTE DE PERSONAL\COTIZACIONES\4.SOLUCIONES OPERATIVAS DEL NORTE E.I.R.L\TRANSP. SORPENOR1.pdf" xr:uid="{AF11A18D-8735-43F9-956C-505E3108A128}"/>
    <hyperlink ref="L6" r:id="rId11" display="C:\OD CYNTHIA GONZALES\OneDrive - Oceano Seafood\Escritorio\TRANSPORTE DE PERSONAL\COTIZACIONES\5.EMPRESA DE TRANSPORTES Y SERVICIOS GENERALES HIANPE E.I.R.L\TRANSP. HIAMPE.pdf" xr:uid="{65ECFE38-8056-46B8-BD73-055CE76041FF}"/>
    <hyperlink ref="L7" r:id="rId12" display="C:\OD CYNTHIA GONZALES\OneDrive - Oceano Seafood\Escritorio\TRANSPORTE DE PERSONAL\COTIZACIONES\6.GV ALIMENTOS &amp; SERVICIOS E.I.R.L\TRANSPORTE GYV.pdf" xr:uid="{1D0DA7CA-1BB2-453A-AA3A-578CD67CED16}"/>
    <hyperlink ref="L8" r:id="rId13" display="C:\OD CYNTHIA GONZALES\OneDrive - Oceano Seafood\Escritorio\TRANSPORTE DE PERSONAL\COTIZACIONES\7.PURIZACA APARICIO CARLOS HUMBERTO\TRANSPORTE CORONA.pdf" xr:uid="{0870254C-FB03-4DEE-9D86-6C2B089C8BE5}"/>
    <hyperlink ref="F9" r:id="rId14" xr:uid="{6DF6A1E8-078E-4A86-B2A1-55004A7486F6}"/>
    <hyperlink ref="F11" r:id="rId15" xr:uid="{6A6378DB-09FF-424B-AC1F-181B85492C21}"/>
    <hyperlink ref="F13" r:id="rId16" xr:uid="{095D84CD-7AEA-4512-9ECF-485BB70397DF}"/>
    <hyperlink ref="F14" r:id="rId17" xr:uid="{ACAE15F9-C945-429C-83BA-8D345820F5B7}"/>
  </hyperlinks>
  <pageMargins left="0.7" right="0.7" top="0.75" bottom="0.75" header="0.3" footer="0.3"/>
  <pageSetup paperSize="9" orientation="portrait" r:id="rId18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F1AE-665E-4514-97BE-84A9949FEFDE}">
  <dimension ref="A1:R187"/>
  <sheetViews>
    <sheetView tabSelected="1" workbookViewId="0">
      <selection activeCell="B140" sqref="B140"/>
    </sheetView>
  </sheetViews>
  <sheetFormatPr baseColWidth="10" defaultColWidth="11.44140625" defaultRowHeight="14.4" x14ac:dyDescent="0.3"/>
  <cols>
    <col min="1" max="1" width="35.6640625" style="5" bestFit="1" customWidth="1"/>
    <col min="2" max="2" width="59.88671875" style="1" customWidth="1"/>
    <col min="3" max="3" width="12.88671875" customWidth="1"/>
    <col min="4" max="4" width="16.88671875" customWidth="1"/>
    <col min="5" max="5" width="11.5546875" style="1"/>
    <col min="6" max="6" width="21" style="1" customWidth="1"/>
    <col min="7" max="7" width="28.44140625" style="21" customWidth="1"/>
    <col min="10" max="10" width="66.5546875" bestFit="1" customWidth="1"/>
    <col min="11" max="11" width="13.88671875" bestFit="1" customWidth="1"/>
    <col min="12" max="12" width="14.6640625" bestFit="1" customWidth="1"/>
    <col min="14" max="14" width="16.109375" bestFit="1" customWidth="1"/>
    <col min="15" max="15" width="18.6640625" bestFit="1" customWidth="1"/>
    <col min="18" max="18" width="14.88671875" bestFit="1" customWidth="1"/>
  </cols>
  <sheetData>
    <row r="1" spans="1:18" x14ac:dyDescent="0.3">
      <c r="A1" s="30" t="s">
        <v>79</v>
      </c>
      <c r="B1" s="31" t="s">
        <v>80</v>
      </c>
      <c r="C1" s="31" t="s">
        <v>81</v>
      </c>
      <c r="D1" s="31" t="s">
        <v>82</v>
      </c>
      <c r="E1" s="31" t="s">
        <v>83</v>
      </c>
      <c r="F1" s="31" t="s">
        <v>84</v>
      </c>
      <c r="G1" s="24" t="s">
        <v>85</v>
      </c>
      <c r="H1" s="32" t="s">
        <v>86</v>
      </c>
      <c r="J1" s="17" t="s">
        <v>87</v>
      </c>
      <c r="K1" t="s">
        <v>88</v>
      </c>
    </row>
    <row r="2" spans="1:18" x14ac:dyDescent="0.3">
      <c r="A2" s="25" t="s">
        <v>89</v>
      </c>
      <c r="B2" s="3" t="s">
        <v>12</v>
      </c>
      <c r="C2" s="2">
        <v>11</v>
      </c>
      <c r="D2" s="2" t="s">
        <v>90</v>
      </c>
      <c r="E2" s="2">
        <v>250</v>
      </c>
      <c r="F2" s="2" t="s">
        <v>91</v>
      </c>
      <c r="G2" s="20" t="s">
        <v>92</v>
      </c>
      <c r="H2" s="28"/>
      <c r="J2" s="5" t="s">
        <v>93</v>
      </c>
      <c r="K2" s="62">
        <v>410</v>
      </c>
    </row>
    <row r="3" spans="1:18" x14ac:dyDescent="0.3">
      <c r="A3" s="26" t="s">
        <v>89</v>
      </c>
      <c r="B3" s="6" t="s">
        <v>22</v>
      </c>
      <c r="C3" s="2">
        <v>50</v>
      </c>
      <c r="D3" s="2" t="s">
        <v>93</v>
      </c>
      <c r="E3" s="2">
        <v>500</v>
      </c>
      <c r="F3" s="2" t="s">
        <v>91</v>
      </c>
      <c r="G3" s="20" t="s">
        <v>93</v>
      </c>
      <c r="H3" s="28"/>
      <c r="J3" s="19" t="s">
        <v>94</v>
      </c>
      <c r="K3" s="63">
        <v>450</v>
      </c>
      <c r="N3" s="42" t="s">
        <v>95</v>
      </c>
      <c r="O3" s="43" t="s">
        <v>96</v>
      </c>
      <c r="P3" s="43" t="s">
        <v>97</v>
      </c>
      <c r="Q3" s="43" t="s">
        <v>81</v>
      </c>
      <c r="R3" s="43" t="s">
        <v>98</v>
      </c>
    </row>
    <row r="4" spans="1:18" x14ac:dyDescent="0.3">
      <c r="A4" s="26" t="s">
        <v>89</v>
      </c>
      <c r="B4" s="6" t="s">
        <v>22</v>
      </c>
      <c r="C4" s="2">
        <v>30</v>
      </c>
      <c r="D4" s="2" t="s">
        <v>99</v>
      </c>
      <c r="E4" s="2">
        <v>390</v>
      </c>
      <c r="F4" s="2" t="s">
        <v>91</v>
      </c>
      <c r="G4" s="20" t="s">
        <v>99</v>
      </c>
      <c r="H4" s="28"/>
      <c r="J4" s="18" t="s">
        <v>22</v>
      </c>
      <c r="K4" s="62">
        <v>620</v>
      </c>
      <c r="L4" s="21" t="s">
        <v>100</v>
      </c>
      <c r="N4" s="44" t="s">
        <v>101</v>
      </c>
      <c r="O4" s="45" t="s">
        <v>102</v>
      </c>
      <c r="P4" s="45" t="s">
        <v>93</v>
      </c>
      <c r="Q4" s="45" t="s">
        <v>103</v>
      </c>
      <c r="R4" s="48">
        <v>620</v>
      </c>
    </row>
    <row r="5" spans="1:18" x14ac:dyDescent="0.3">
      <c r="A5" s="26" t="s">
        <v>89</v>
      </c>
      <c r="B5" s="6" t="s">
        <v>22</v>
      </c>
      <c r="C5" s="2">
        <v>15</v>
      </c>
      <c r="D5" s="2" t="s">
        <v>104</v>
      </c>
      <c r="E5" s="2">
        <v>250</v>
      </c>
      <c r="F5" s="2" t="s">
        <v>91</v>
      </c>
      <c r="G5" s="20" t="s">
        <v>104</v>
      </c>
      <c r="H5" s="28"/>
      <c r="J5" s="18" t="s">
        <v>36</v>
      </c>
      <c r="K5" s="62">
        <v>600</v>
      </c>
      <c r="N5" s="44" t="s">
        <v>101</v>
      </c>
      <c r="O5" s="45" t="s">
        <v>102</v>
      </c>
      <c r="P5" s="45" t="s">
        <v>105</v>
      </c>
      <c r="Q5" s="45" t="s">
        <v>106</v>
      </c>
      <c r="R5" s="48">
        <v>480</v>
      </c>
    </row>
    <row r="6" spans="1:18" x14ac:dyDescent="0.3">
      <c r="A6" s="26" t="s">
        <v>94</v>
      </c>
      <c r="B6" s="6" t="s">
        <v>22</v>
      </c>
      <c r="C6" s="2">
        <v>15</v>
      </c>
      <c r="D6" s="2" t="s">
        <v>104</v>
      </c>
      <c r="E6" s="2">
        <v>330</v>
      </c>
      <c r="F6" s="2" t="s">
        <v>91</v>
      </c>
      <c r="G6" s="20" t="s">
        <v>104</v>
      </c>
      <c r="H6" s="28"/>
      <c r="J6" s="18" t="s">
        <v>28</v>
      </c>
      <c r="K6" s="62">
        <v>600</v>
      </c>
      <c r="N6" s="44" t="s">
        <v>107</v>
      </c>
      <c r="O6" s="45" t="s">
        <v>102</v>
      </c>
      <c r="P6" s="45" t="s">
        <v>93</v>
      </c>
      <c r="Q6" s="45" t="s">
        <v>103</v>
      </c>
      <c r="R6" s="48">
        <v>600</v>
      </c>
    </row>
    <row r="7" spans="1:18" x14ac:dyDescent="0.3">
      <c r="A7" s="25" t="s">
        <v>94</v>
      </c>
      <c r="B7" s="6" t="s">
        <v>28</v>
      </c>
      <c r="C7" s="2">
        <v>15</v>
      </c>
      <c r="D7" s="2" t="s">
        <v>104</v>
      </c>
      <c r="E7" s="2">
        <v>350</v>
      </c>
      <c r="F7" s="2" t="s">
        <v>91</v>
      </c>
      <c r="G7" s="20" t="s">
        <v>104</v>
      </c>
      <c r="H7" s="28"/>
      <c r="J7" s="18" t="s">
        <v>58</v>
      </c>
      <c r="K7" s="62">
        <v>620</v>
      </c>
      <c r="L7" s="21" t="s">
        <v>100</v>
      </c>
      <c r="N7" s="44" t="s">
        <v>107</v>
      </c>
      <c r="O7" s="45" t="s">
        <v>102</v>
      </c>
      <c r="P7" s="45" t="s">
        <v>105</v>
      </c>
      <c r="Q7" s="45" t="s">
        <v>106</v>
      </c>
      <c r="R7" s="48">
        <v>450</v>
      </c>
    </row>
    <row r="8" spans="1:18" x14ac:dyDescent="0.3">
      <c r="A8" s="25" t="s">
        <v>94</v>
      </c>
      <c r="B8" s="8" t="s">
        <v>58</v>
      </c>
      <c r="C8" s="2">
        <v>15</v>
      </c>
      <c r="D8" s="2" t="s">
        <v>104</v>
      </c>
      <c r="E8" s="2">
        <v>330</v>
      </c>
      <c r="F8" s="2" t="s">
        <v>91</v>
      </c>
      <c r="G8" s="20" t="s">
        <v>104</v>
      </c>
      <c r="H8" s="28"/>
      <c r="J8" s="18" t="s">
        <v>71</v>
      </c>
      <c r="K8" s="62">
        <v>450</v>
      </c>
      <c r="N8" s="44" t="s">
        <v>107</v>
      </c>
      <c r="O8" s="45" t="s">
        <v>102</v>
      </c>
      <c r="P8" s="45" t="s">
        <v>104</v>
      </c>
      <c r="Q8" s="45" t="s">
        <v>108</v>
      </c>
      <c r="R8" s="48">
        <v>260</v>
      </c>
    </row>
    <row r="9" spans="1:18" x14ac:dyDescent="0.3">
      <c r="A9" s="26" t="s">
        <v>109</v>
      </c>
      <c r="B9" s="6" t="s">
        <v>22</v>
      </c>
      <c r="C9" s="2">
        <v>50</v>
      </c>
      <c r="D9" s="2" t="s">
        <v>93</v>
      </c>
      <c r="E9" s="2">
        <v>600</v>
      </c>
      <c r="F9" s="2" t="s">
        <v>91</v>
      </c>
      <c r="G9" s="20" t="s">
        <v>93</v>
      </c>
      <c r="H9" s="28"/>
      <c r="J9" s="19" t="s">
        <v>110</v>
      </c>
      <c r="K9" s="63">
        <v>620</v>
      </c>
      <c r="N9" s="44" t="s">
        <v>111</v>
      </c>
      <c r="O9" s="45" t="s">
        <v>102</v>
      </c>
      <c r="P9" s="45" t="s">
        <v>93</v>
      </c>
      <c r="Q9" s="45" t="s">
        <v>103</v>
      </c>
      <c r="R9" s="48">
        <v>600</v>
      </c>
    </row>
    <row r="10" spans="1:18" x14ac:dyDescent="0.3">
      <c r="A10" s="26" t="s">
        <v>109</v>
      </c>
      <c r="B10" s="6" t="s">
        <v>22</v>
      </c>
      <c r="C10" s="2">
        <v>30</v>
      </c>
      <c r="D10" s="2" t="s">
        <v>99</v>
      </c>
      <c r="E10" s="2">
        <v>450</v>
      </c>
      <c r="F10" s="2" t="s">
        <v>91</v>
      </c>
      <c r="G10" s="20" t="s">
        <v>99</v>
      </c>
      <c r="H10" s="28"/>
      <c r="J10" s="18" t="s">
        <v>41</v>
      </c>
      <c r="K10" s="62">
        <v>620</v>
      </c>
      <c r="L10" s="21"/>
      <c r="N10" s="44" t="s">
        <v>111</v>
      </c>
      <c r="O10" s="45" t="s">
        <v>102</v>
      </c>
      <c r="P10" s="45" t="s">
        <v>105</v>
      </c>
      <c r="Q10" s="45" t="s">
        <v>106</v>
      </c>
      <c r="R10" s="48">
        <v>470</v>
      </c>
    </row>
    <row r="11" spans="1:18" x14ac:dyDescent="0.3">
      <c r="A11" s="26" t="s">
        <v>109</v>
      </c>
      <c r="B11" s="6" t="s">
        <v>22</v>
      </c>
      <c r="C11" s="2">
        <v>15</v>
      </c>
      <c r="D11" s="2" t="s">
        <v>104</v>
      </c>
      <c r="E11" s="2">
        <v>260</v>
      </c>
      <c r="F11" s="2" t="s">
        <v>91</v>
      </c>
      <c r="G11" s="20" t="s">
        <v>104</v>
      </c>
      <c r="H11" s="28"/>
      <c r="J11" s="19" t="s">
        <v>112</v>
      </c>
      <c r="K11" s="63">
        <v>600</v>
      </c>
      <c r="L11" s="21" t="s">
        <v>100</v>
      </c>
      <c r="N11" s="44" t="s">
        <v>111</v>
      </c>
      <c r="O11" s="45" t="s">
        <v>102</v>
      </c>
      <c r="P11" s="45" t="s">
        <v>104</v>
      </c>
      <c r="Q11" s="45" t="s">
        <v>108</v>
      </c>
      <c r="R11" s="48">
        <v>260</v>
      </c>
    </row>
    <row r="12" spans="1:18" x14ac:dyDescent="0.3">
      <c r="A12" s="26" t="s">
        <v>112</v>
      </c>
      <c r="B12" s="6" t="s">
        <v>22</v>
      </c>
      <c r="C12" s="2">
        <v>50</v>
      </c>
      <c r="D12" s="2" t="s">
        <v>93</v>
      </c>
      <c r="E12" s="2">
        <v>600</v>
      </c>
      <c r="F12" s="2" t="s">
        <v>91</v>
      </c>
      <c r="G12" s="20" t="s">
        <v>93</v>
      </c>
      <c r="H12" s="28"/>
      <c r="J12" s="18" t="s">
        <v>41</v>
      </c>
      <c r="K12" s="62">
        <v>610</v>
      </c>
      <c r="N12" s="44" t="s">
        <v>113</v>
      </c>
      <c r="O12" s="45" t="s">
        <v>102</v>
      </c>
      <c r="P12" s="45" t="s">
        <v>93</v>
      </c>
      <c r="Q12" s="45" t="s">
        <v>103</v>
      </c>
      <c r="R12" s="48">
        <v>540</v>
      </c>
    </row>
    <row r="13" spans="1:18" x14ac:dyDescent="0.3">
      <c r="A13" s="26" t="s">
        <v>112</v>
      </c>
      <c r="B13" s="6" t="s">
        <v>22</v>
      </c>
      <c r="C13" s="2">
        <v>30</v>
      </c>
      <c r="D13" s="2" t="s">
        <v>99</v>
      </c>
      <c r="E13" s="2">
        <v>450</v>
      </c>
      <c r="F13" s="2" t="s">
        <v>91</v>
      </c>
      <c r="G13" s="20" t="s">
        <v>99</v>
      </c>
      <c r="H13" s="28"/>
      <c r="J13" s="18" t="s">
        <v>22</v>
      </c>
      <c r="K13" s="62">
        <v>600</v>
      </c>
      <c r="L13" s="21"/>
      <c r="N13" s="44" t="s">
        <v>113</v>
      </c>
      <c r="O13" s="45" t="s">
        <v>102</v>
      </c>
      <c r="P13" s="45" t="s">
        <v>114</v>
      </c>
      <c r="Q13" s="45" t="s">
        <v>106</v>
      </c>
      <c r="R13" s="48">
        <v>430</v>
      </c>
    </row>
    <row r="14" spans="1:18" x14ac:dyDescent="0.3">
      <c r="A14" s="26" t="s">
        <v>112</v>
      </c>
      <c r="B14" s="6" t="s">
        <v>22</v>
      </c>
      <c r="C14" s="2">
        <v>15</v>
      </c>
      <c r="D14" s="2" t="s">
        <v>104</v>
      </c>
      <c r="E14" s="2">
        <v>260</v>
      </c>
      <c r="F14" s="2" t="s">
        <v>91</v>
      </c>
      <c r="G14" s="20" t="s">
        <v>104</v>
      </c>
      <c r="H14" s="28"/>
      <c r="J14" s="18" t="s">
        <v>58</v>
      </c>
      <c r="K14" s="62">
        <v>600</v>
      </c>
      <c r="N14" s="44" t="s">
        <v>113</v>
      </c>
      <c r="O14" s="45" t="s">
        <v>102</v>
      </c>
      <c r="P14" s="45" t="s">
        <v>104</v>
      </c>
      <c r="Q14" s="45" t="s">
        <v>108</v>
      </c>
      <c r="R14" s="48">
        <v>250</v>
      </c>
    </row>
    <row r="15" spans="1:18" x14ac:dyDescent="0.3">
      <c r="A15" s="26" t="s">
        <v>110</v>
      </c>
      <c r="B15" s="3" t="s">
        <v>41</v>
      </c>
      <c r="C15" s="2">
        <v>47</v>
      </c>
      <c r="D15" s="2" t="s">
        <v>93</v>
      </c>
      <c r="E15" s="2">
        <v>620</v>
      </c>
      <c r="F15" s="2" t="s">
        <v>20</v>
      </c>
      <c r="G15" s="20" t="s">
        <v>93</v>
      </c>
      <c r="H15" s="28"/>
      <c r="J15" s="19" t="s">
        <v>109</v>
      </c>
      <c r="K15" s="63">
        <v>600</v>
      </c>
      <c r="L15" s="21" t="s">
        <v>100</v>
      </c>
      <c r="N15" s="46" t="s">
        <v>115</v>
      </c>
      <c r="O15" s="47" t="s">
        <v>102</v>
      </c>
      <c r="P15" s="47" t="s">
        <v>114</v>
      </c>
      <c r="Q15" s="47" t="s">
        <v>116</v>
      </c>
      <c r="R15" s="49">
        <v>100</v>
      </c>
    </row>
    <row r="16" spans="1:18" x14ac:dyDescent="0.3">
      <c r="A16" s="54" t="s">
        <v>109</v>
      </c>
      <c r="B16" s="3" t="s">
        <v>41</v>
      </c>
      <c r="C16" s="2">
        <v>47</v>
      </c>
      <c r="D16" s="2" t="s">
        <v>93</v>
      </c>
      <c r="E16" s="2">
        <v>610</v>
      </c>
      <c r="F16" s="2" t="s">
        <v>20</v>
      </c>
      <c r="G16" s="20" t="s">
        <v>93</v>
      </c>
      <c r="H16" s="28"/>
      <c r="J16" s="18" t="s">
        <v>41</v>
      </c>
      <c r="K16" s="62">
        <v>610</v>
      </c>
      <c r="N16" s="46" t="s">
        <v>115</v>
      </c>
      <c r="O16" s="47" t="s">
        <v>102</v>
      </c>
      <c r="P16" s="47" t="s">
        <v>104</v>
      </c>
      <c r="Q16" s="47" t="s">
        <v>117</v>
      </c>
      <c r="R16" s="49">
        <v>50</v>
      </c>
    </row>
    <row r="17" spans="1:18" x14ac:dyDescent="0.3">
      <c r="A17" s="52" t="s">
        <v>112</v>
      </c>
      <c r="B17" s="3" t="s">
        <v>41</v>
      </c>
      <c r="C17" s="2">
        <v>47</v>
      </c>
      <c r="D17" s="2" t="s">
        <v>93</v>
      </c>
      <c r="E17" s="2">
        <v>610</v>
      </c>
      <c r="F17" s="2" t="s">
        <v>20</v>
      </c>
      <c r="G17" s="20" t="s">
        <v>93</v>
      </c>
      <c r="H17" s="28"/>
      <c r="J17" s="18" t="s">
        <v>22</v>
      </c>
      <c r="K17" s="62">
        <v>600</v>
      </c>
      <c r="N17" s="46" t="s">
        <v>118</v>
      </c>
      <c r="O17" s="47" t="s">
        <v>102</v>
      </c>
      <c r="P17" s="47" t="s">
        <v>104</v>
      </c>
      <c r="Q17" s="47" t="s">
        <v>108</v>
      </c>
      <c r="R17" s="49">
        <v>70</v>
      </c>
    </row>
    <row r="18" spans="1:18" x14ac:dyDescent="0.3">
      <c r="A18" s="52" t="s">
        <v>119</v>
      </c>
      <c r="B18" s="3" t="s">
        <v>41</v>
      </c>
      <c r="C18" s="2">
        <v>47</v>
      </c>
      <c r="D18" s="2" t="s">
        <v>93</v>
      </c>
      <c r="E18" s="2">
        <v>540</v>
      </c>
      <c r="F18" s="2" t="s">
        <v>20</v>
      </c>
      <c r="G18" s="20" t="s">
        <v>93</v>
      </c>
      <c r="H18" s="28"/>
      <c r="J18" s="18" t="s">
        <v>58</v>
      </c>
      <c r="K18" s="62">
        <v>600</v>
      </c>
      <c r="N18" s="44" t="s">
        <v>120</v>
      </c>
      <c r="O18" s="45" t="s">
        <v>121</v>
      </c>
      <c r="P18" s="45" t="s">
        <v>93</v>
      </c>
      <c r="Q18" s="45" t="s">
        <v>122</v>
      </c>
      <c r="R18" s="48">
        <v>620</v>
      </c>
    </row>
    <row r="19" spans="1:18" x14ac:dyDescent="0.3">
      <c r="A19" s="26" t="s">
        <v>110</v>
      </c>
      <c r="B19" s="3" t="s">
        <v>41</v>
      </c>
      <c r="C19" s="2">
        <v>29</v>
      </c>
      <c r="D19" s="2" t="s">
        <v>99</v>
      </c>
      <c r="E19" s="2">
        <v>480</v>
      </c>
      <c r="F19" s="2" t="s">
        <v>20</v>
      </c>
      <c r="G19" s="20" t="s">
        <v>99</v>
      </c>
      <c r="H19" s="28"/>
      <c r="J19" s="19" t="s">
        <v>119</v>
      </c>
      <c r="K19" s="63">
        <v>540</v>
      </c>
      <c r="N19" s="44" t="s">
        <v>120</v>
      </c>
      <c r="O19" s="45" t="s">
        <v>121</v>
      </c>
      <c r="P19" s="45" t="s">
        <v>114</v>
      </c>
      <c r="Q19" s="45" t="s">
        <v>123</v>
      </c>
      <c r="R19" s="48">
        <v>480</v>
      </c>
    </row>
    <row r="20" spans="1:18" x14ac:dyDescent="0.3">
      <c r="A20" s="54" t="s">
        <v>109</v>
      </c>
      <c r="B20" s="3" t="s">
        <v>41</v>
      </c>
      <c r="C20" s="2">
        <v>29</v>
      </c>
      <c r="D20" s="2" t="s">
        <v>99</v>
      </c>
      <c r="E20" s="2">
        <v>480</v>
      </c>
      <c r="F20" s="2" t="s">
        <v>20</v>
      </c>
      <c r="G20" s="20" t="s">
        <v>99</v>
      </c>
      <c r="H20" s="28"/>
      <c r="J20" s="18" t="s">
        <v>41</v>
      </c>
      <c r="K20" s="62">
        <v>540</v>
      </c>
      <c r="N20" s="44" t="s">
        <v>120</v>
      </c>
      <c r="O20" s="45" t="s">
        <v>121</v>
      </c>
      <c r="P20" s="45" t="s">
        <v>104</v>
      </c>
      <c r="Q20" s="45" t="s">
        <v>108</v>
      </c>
      <c r="R20" s="48">
        <v>300</v>
      </c>
    </row>
    <row r="21" spans="1:18" x14ac:dyDescent="0.3">
      <c r="A21" s="52" t="s">
        <v>112</v>
      </c>
      <c r="B21" s="3" t="s">
        <v>41</v>
      </c>
      <c r="C21" s="2">
        <v>29</v>
      </c>
      <c r="D21" s="2" t="s">
        <v>99</v>
      </c>
      <c r="E21" s="2">
        <v>470</v>
      </c>
      <c r="F21" s="2" t="s">
        <v>20</v>
      </c>
      <c r="G21" s="20" t="s">
        <v>99</v>
      </c>
      <c r="H21" s="28"/>
      <c r="J21" s="19" t="s">
        <v>124</v>
      </c>
      <c r="K21" s="63">
        <v>410</v>
      </c>
    </row>
    <row r="22" spans="1:18" x14ac:dyDescent="0.3">
      <c r="A22" s="52" t="s">
        <v>119</v>
      </c>
      <c r="B22" s="3" t="s">
        <v>41</v>
      </c>
      <c r="C22" s="2">
        <v>29</v>
      </c>
      <c r="D22" s="2" t="s">
        <v>99</v>
      </c>
      <c r="E22" s="2">
        <v>430</v>
      </c>
      <c r="F22" s="2" t="s">
        <v>20</v>
      </c>
      <c r="G22" s="20" t="s">
        <v>99</v>
      </c>
      <c r="H22" s="28"/>
      <c r="J22" s="18" t="s">
        <v>71</v>
      </c>
      <c r="K22" s="62">
        <v>410</v>
      </c>
    </row>
    <row r="23" spans="1:18" x14ac:dyDescent="0.3">
      <c r="A23" s="26" t="s">
        <v>110</v>
      </c>
      <c r="B23" s="3" t="s">
        <v>41</v>
      </c>
      <c r="C23" s="2">
        <v>15</v>
      </c>
      <c r="D23" s="2" t="s">
        <v>104</v>
      </c>
      <c r="E23" s="2">
        <v>270</v>
      </c>
      <c r="F23" s="2" t="s">
        <v>20</v>
      </c>
      <c r="G23" s="20" t="s">
        <v>104</v>
      </c>
      <c r="H23" s="28"/>
      <c r="J23" s="19" t="s">
        <v>125</v>
      </c>
      <c r="K23" s="63">
        <v>480</v>
      </c>
    </row>
    <row r="24" spans="1:18" x14ac:dyDescent="0.3">
      <c r="A24" s="54" t="s">
        <v>109</v>
      </c>
      <c r="B24" s="3" t="s">
        <v>41</v>
      </c>
      <c r="C24" s="2">
        <v>15</v>
      </c>
      <c r="D24" s="2" t="s">
        <v>104</v>
      </c>
      <c r="E24" s="2">
        <v>260</v>
      </c>
      <c r="F24" s="2" t="s">
        <v>20</v>
      </c>
      <c r="G24" s="20" t="s">
        <v>104</v>
      </c>
      <c r="H24" s="28"/>
      <c r="J24" s="18" t="s">
        <v>36</v>
      </c>
      <c r="K24" s="62">
        <v>480</v>
      </c>
    </row>
    <row r="25" spans="1:18" x14ac:dyDescent="0.3">
      <c r="A25" s="52" t="s">
        <v>112</v>
      </c>
      <c r="B25" s="3" t="s">
        <v>41</v>
      </c>
      <c r="C25" s="2">
        <v>15</v>
      </c>
      <c r="D25" s="2" t="s">
        <v>104</v>
      </c>
      <c r="E25" s="2">
        <v>260</v>
      </c>
      <c r="F25" s="2" t="s">
        <v>20</v>
      </c>
      <c r="G25" s="20" t="s">
        <v>104</v>
      </c>
      <c r="H25" s="28"/>
      <c r="J25" s="18" t="s">
        <v>28</v>
      </c>
      <c r="K25" s="62">
        <v>480</v>
      </c>
    </row>
    <row r="26" spans="1:18" x14ac:dyDescent="0.3">
      <c r="A26" s="26" t="s">
        <v>126</v>
      </c>
      <c r="B26" s="3" t="s">
        <v>41</v>
      </c>
      <c r="C26" s="2">
        <v>15</v>
      </c>
      <c r="D26" s="2" t="s">
        <v>104</v>
      </c>
      <c r="E26" s="2">
        <v>280</v>
      </c>
      <c r="F26" s="2" t="s">
        <v>20</v>
      </c>
      <c r="G26" s="20" t="s">
        <v>104</v>
      </c>
      <c r="H26" s="28"/>
      <c r="J26" s="19" t="s">
        <v>89</v>
      </c>
      <c r="K26" s="63">
        <v>450</v>
      </c>
    </row>
    <row r="27" spans="1:18" x14ac:dyDescent="0.3">
      <c r="A27" s="26" t="s">
        <v>127</v>
      </c>
      <c r="B27" s="3" t="s">
        <v>41</v>
      </c>
      <c r="C27" s="2">
        <v>15</v>
      </c>
      <c r="D27" s="2" t="s">
        <v>104</v>
      </c>
      <c r="E27" s="2">
        <v>250</v>
      </c>
      <c r="F27" s="2" t="s">
        <v>20</v>
      </c>
      <c r="G27" s="20" t="s">
        <v>104</v>
      </c>
      <c r="H27" s="28"/>
      <c r="J27" s="18" t="s">
        <v>22</v>
      </c>
      <c r="K27" s="62">
        <v>500</v>
      </c>
    </row>
    <row r="28" spans="1:18" x14ac:dyDescent="0.3">
      <c r="A28" s="26" t="s">
        <v>128</v>
      </c>
      <c r="B28" s="3" t="s">
        <v>41</v>
      </c>
      <c r="C28" s="2">
        <v>15</v>
      </c>
      <c r="D28" s="2" t="s">
        <v>104</v>
      </c>
      <c r="E28" s="2">
        <v>280</v>
      </c>
      <c r="F28" s="2" t="s">
        <v>20</v>
      </c>
      <c r="G28" s="20" t="s">
        <v>104</v>
      </c>
      <c r="H28" s="28"/>
      <c r="J28" s="18" t="s">
        <v>58</v>
      </c>
      <c r="K28" s="62">
        <v>500</v>
      </c>
      <c r="L28" s="21"/>
    </row>
    <row r="29" spans="1:18" x14ac:dyDescent="0.3">
      <c r="A29" s="52" t="s">
        <v>119</v>
      </c>
      <c r="B29" s="3" t="s">
        <v>41</v>
      </c>
      <c r="C29" s="2">
        <v>15</v>
      </c>
      <c r="D29" s="2" t="s">
        <v>104</v>
      </c>
      <c r="E29" s="2">
        <v>250</v>
      </c>
      <c r="F29" s="2" t="s">
        <v>20</v>
      </c>
      <c r="G29" s="20" t="s">
        <v>104</v>
      </c>
      <c r="H29" s="28"/>
      <c r="J29" s="18" t="s">
        <v>71</v>
      </c>
      <c r="K29" s="62">
        <v>450</v>
      </c>
    </row>
    <row r="30" spans="1:18" x14ac:dyDescent="0.3">
      <c r="A30" s="26" t="s">
        <v>129</v>
      </c>
      <c r="B30" s="3" t="s">
        <v>41</v>
      </c>
      <c r="C30" s="2">
        <v>4</v>
      </c>
      <c r="D30" s="2" t="s">
        <v>130</v>
      </c>
      <c r="E30" s="2">
        <v>45</v>
      </c>
      <c r="F30" s="2" t="s">
        <v>20</v>
      </c>
      <c r="G30" s="20" t="s">
        <v>130</v>
      </c>
      <c r="H30" s="28"/>
      <c r="J30" s="5" t="s">
        <v>130</v>
      </c>
      <c r="K30" s="62">
        <v>45</v>
      </c>
    </row>
    <row r="31" spans="1:18" x14ac:dyDescent="0.3">
      <c r="A31" s="54" t="s">
        <v>124</v>
      </c>
      <c r="B31" s="4" t="s">
        <v>131</v>
      </c>
      <c r="C31" s="2">
        <v>13</v>
      </c>
      <c r="D31" s="2" t="s">
        <v>104</v>
      </c>
      <c r="E31" s="2">
        <v>80</v>
      </c>
      <c r="F31" s="2" t="s">
        <v>91</v>
      </c>
      <c r="G31" s="20" t="s">
        <v>104</v>
      </c>
      <c r="H31" s="28"/>
      <c r="J31" s="19" t="s">
        <v>124</v>
      </c>
      <c r="K31" s="63">
        <v>100</v>
      </c>
    </row>
    <row r="32" spans="1:18" x14ac:dyDescent="0.3">
      <c r="A32" s="54" t="s">
        <v>129</v>
      </c>
      <c r="B32" s="6" t="s">
        <v>132</v>
      </c>
      <c r="C32" s="2">
        <v>30</v>
      </c>
      <c r="D32" s="2" t="s">
        <v>99</v>
      </c>
      <c r="E32" s="2">
        <v>100</v>
      </c>
      <c r="F32" s="2" t="s">
        <v>20</v>
      </c>
      <c r="G32" s="20" t="s">
        <v>99</v>
      </c>
      <c r="H32" s="28"/>
      <c r="J32" s="18" t="s">
        <v>133</v>
      </c>
      <c r="K32" s="62">
        <v>100</v>
      </c>
    </row>
    <row r="33" spans="1:12" x14ac:dyDescent="0.3">
      <c r="A33" s="54" t="s">
        <v>129</v>
      </c>
      <c r="B33" s="6" t="s">
        <v>132</v>
      </c>
      <c r="C33" s="2">
        <v>13</v>
      </c>
      <c r="D33" s="2" t="s">
        <v>104</v>
      </c>
      <c r="E33" s="2">
        <v>50</v>
      </c>
      <c r="F33" s="2" t="s">
        <v>20</v>
      </c>
      <c r="G33" s="20" t="s">
        <v>104</v>
      </c>
      <c r="H33" s="28"/>
      <c r="J33" s="19" t="s">
        <v>129</v>
      </c>
      <c r="K33" s="63">
        <v>45</v>
      </c>
    </row>
    <row r="34" spans="1:12" x14ac:dyDescent="0.3">
      <c r="A34" s="26" t="s">
        <v>125</v>
      </c>
      <c r="B34" s="6" t="s">
        <v>28</v>
      </c>
      <c r="C34" s="2">
        <v>50</v>
      </c>
      <c r="D34" s="2" t="s">
        <v>93</v>
      </c>
      <c r="E34" s="2">
        <v>480</v>
      </c>
      <c r="F34" s="2" t="s">
        <v>91</v>
      </c>
      <c r="G34" s="20" t="s">
        <v>93</v>
      </c>
      <c r="H34" s="28"/>
      <c r="J34" s="18" t="s">
        <v>41</v>
      </c>
      <c r="K34" s="62">
        <v>45</v>
      </c>
    </row>
    <row r="35" spans="1:12" x14ac:dyDescent="0.3">
      <c r="A35" s="26" t="s">
        <v>125</v>
      </c>
      <c r="B35" s="6" t="s">
        <v>28</v>
      </c>
      <c r="C35" s="2">
        <v>41</v>
      </c>
      <c r="D35" s="2" t="s">
        <v>134</v>
      </c>
      <c r="E35" s="2">
        <v>440</v>
      </c>
      <c r="F35" s="2" t="s">
        <v>91</v>
      </c>
      <c r="G35" s="20" t="s">
        <v>134</v>
      </c>
      <c r="H35" s="28"/>
      <c r="J35" s="19" t="s">
        <v>135</v>
      </c>
      <c r="K35" s="63">
        <v>90</v>
      </c>
      <c r="L35" s="21"/>
    </row>
    <row r="36" spans="1:12" x14ac:dyDescent="0.3">
      <c r="A36" s="26" t="s">
        <v>125</v>
      </c>
      <c r="B36" s="6" t="s">
        <v>28</v>
      </c>
      <c r="C36" s="2">
        <v>32</v>
      </c>
      <c r="D36" s="2" t="s">
        <v>99</v>
      </c>
      <c r="E36" s="2">
        <v>400</v>
      </c>
      <c r="F36" s="2" t="s">
        <v>91</v>
      </c>
      <c r="G36" s="20" t="s">
        <v>99</v>
      </c>
      <c r="H36" s="28"/>
      <c r="J36" s="18" t="s">
        <v>41</v>
      </c>
      <c r="K36" s="62">
        <v>90</v>
      </c>
      <c r="L36" s="21"/>
    </row>
    <row r="37" spans="1:12" x14ac:dyDescent="0.3">
      <c r="A37" s="26" t="s">
        <v>125</v>
      </c>
      <c r="B37" s="6" t="s">
        <v>28</v>
      </c>
      <c r="C37" s="2">
        <v>15</v>
      </c>
      <c r="D37" s="2" t="s">
        <v>104</v>
      </c>
      <c r="E37" s="2">
        <v>250</v>
      </c>
      <c r="F37" s="2" t="s">
        <v>91</v>
      </c>
      <c r="G37" s="20" t="s">
        <v>104</v>
      </c>
      <c r="H37" s="28"/>
      <c r="J37" s="5" t="s">
        <v>104</v>
      </c>
      <c r="K37" s="62">
        <v>50</v>
      </c>
    </row>
    <row r="38" spans="1:12" x14ac:dyDescent="0.3">
      <c r="A38" s="26" t="s">
        <v>94</v>
      </c>
      <c r="B38" s="6" t="s">
        <v>22</v>
      </c>
      <c r="C38" s="2">
        <v>30</v>
      </c>
      <c r="D38" s="2" t="s">
        <v>99</v>
      </c>
      <c r="E38" s="2">
        <v>480</v>
      </c>
      <c r="F38" s="2" t="s">
        <v>91</v>
      </c>
      <c r="G38" s="20" t="s">
        <v>99</v>
      </c>
      <c r="H38" s="28"/>
      <c r="J38" s="19" t="s">
        <v>94</v>
      </c>
      <c r="K38" s="63">
        <v>260</v>
      </c>
    </row>
    <row r="39" spans="1:12" x14ac:dyDescent="0.3">
      <c r="A39" s="25" t="s">
        <v>94</v>
      </c>
      <c r="B39" s="6" t="s">
        <v>60</v>
      </c>
      <c r="C39" s="2">
        <v>30</v>
      </c>
      <c r="D39" s="2" t="s">
        <v>99</v>
      </c>
      <c r="E39" s="2">
        <v>490</v>
      </c>
      <c r="F39" s="2" t="s">
        <v>91</v>
      </c>
      <c r="G39" s="20" t="s">
        <v>99</v>
      </c>
      <c r="H39" s="28"/>
      <c r="J39" s="18" t="s">
        <v>41</v>
      </c>
      <c r="K39" s="62">
        <v>260</v>
      </c>
    </row>
    <row r="40" spans="1:12" x14ac:dyDescent="0.3">
      <c r="A40" s="25" t="s">
        <v>94</v>
      </c>
      <c r="B40" s="8" t="s">
        <v>58</v>
      </c>
      <c r="C40" s="2">
        <v>30</v>
      </c>
      <c r="D40" s="2" t="s">
        <v>99</v>
      </c>
      <c r="E40" s="2">
        <v>480</v>
      </c>
      <c r="F40" s="2" t="s">
        <v>91</v>
      </c>
      <c r="G40" s="20" t="s">
        <v>99</v>
      </c>
      <c r="H40" s="28"/>
      <c r="J40" s="18" t="s">
        <v>22</v>
      </c>
      <c r="K40" s="62">
        <v>330</v>
      </c>
    </row>
    <row r="41" spans="1:12" x14ac:dyDescent="0.3">
      <c r="A41" s="25" t="s">
        <v>94</v>
      </c>
      <c r="B41" s="6" t="s">
        <v>28</v>
      </c>
      <c r="C41" s="2">
        <v>32</v>
      </c>
      <c r="D41" s="2" t="s">
        <v>99</v>
      </c>
      <c r="E41" s="2">
        <v>500</v>
      </c>
      <c r="F41" s="2" t="s">
        <v>91</v>
      </c>
      <c r="G41" s="20" t="s">
        <v>99</v>
      </c>
      <c r="H41" s="28"/>
      <c r="J41" s="18" t="s">
        <v>28</v>
      </c>
      <c r="K41" s="62">
        <v>350</v>
      </c>
    </row>
    <row r="42" spans="1:12" x14ac:dyDescent="0.3">
      <c r="A42" s="27" t="s">
        <v>125</v>
      </c>
      <c r="B42" s="22" t="s">
        <v>36</v>
      </c>
      <c r="C42" s="23">
        <v>50</v>
      </c>
      <c r="D42" s="23" t="s">
        <v>93</v>
      </c>
      <c r="E42" s="23">
        <v>480</v>
      </c>
      <c r="F42" s="2" t="s">
        <v>91</v>
      </c>
      <c r="G42" s="24" t="s">
        <v>93</v>
      </c>
      <c r="H42" s="29"/>
      <c r="J42" s="18" t="s">
        <v>58</v>
      </c>
      <c r="K42" s="62">
        <v>330</v>
      </c>
    </row>
    <row r="43" spans="1:12" x14ac:dyDescent="0.3">
      <c r="A43" s="26" t="s">
        <v>125</v>
      </c>
      <c r="B43" s="6" t="s">
        <v>36</v>
      </c>
      <c r="C43" s="2">
        <v>30</v>
      </c>
      <c r="D43" s="2" t="s">
        <v>99</v>
      </c>
      <c r="E43" s="2">
        <v>400</v>
      </c>
      <c r="F43" s="2" t="s">
        <v>91</v>
      </c>
      <c r="G43" s="20" t="s">
        <v>99</v>
      </c>
      <c r="H43" s="28"/>
      <c r="J43" s="18" t="s">
        <v>63</v>
      </c>
      <c r="K43" s="62">
        <v>330</v>
      </c>
    </row>
    <row r="44" spans="1:12" x14ac:dyDescent="0.3">
      <c r="A44" s="26" t="s">
        <v>125</v>
      </c>
      <c r="B44" s="6" t="s">
        <v>36</v>
      </c>
      <c r="C44" s="2">
        <v>15</v>
      </c>
      <c r="D44" s="2" t="s">
        <v>104</v>
      </c>
      <c r="E44" s="2">
        <v>250</v>
      </c>
      <c r="F44" s="2" t="s">
        <v>91</v>
      </c>
      <c r="G44" s="20" t="s">
        <v>104</v>
      </c>
      <c r="H44" s="28"/>
      <c r="J44" s="18" t="s">
        <v>71</v>
      </c>
      <c r="K44" s="62">
        <v>330</v>
      </c>
    </row>
    <row r="45" spans="1:12" x14ac:dyDescent="0.3">
      <c r="A45" s="25" t="s">
        <v>94</v>
      </c>
      <c r="B45" s="6" t="s">
        <v>36</v>
      </c>
      <c r="C45" s="2">
        <v>50</v>
      </c>
      <c r="D45" s="2" t="s">
        <v>93</v>
      </c>
      <c r="E45" s="2">
        <v>600</v>
      </c>
      <c r="F45" s="2" t="s">
        <v>91</v>
      </c>
      <c r="G45" s="20" t="s">
        <v>93</v>
      </c>
      <c r="H45" s="28"/>
      <c r="J45" s="18" t="s">
        <v>75</v>
      </c>
      <c r="K45" s="62">
        <v>300</v>
      </c>
    </row>
    <row r="46" spans="1:12" x14ac:dyDescent="0.3">
      <c r="A46" s="25" t="s">
        <v>94</v>
      </c>
      <c r="B46" s="6" t="s">
        <v>36</v>
      </c>
      <c r="C46" s="2">
        <v>30</v>
      </c>
      <c r="D46" s="2" t="s">
        <v>99</v>
      </c>
      <c r="E46" s="2">
        <v>500</v>
      </c>
      <c r="F46" s="2" t="s">
        <v>91</v>
      </c>
      <c r="G46" s="20" t="s">
        <v>99</v>
      </c>
      <c r="H46" s="28"/>
      <c r="J46" s="19" t="s">
        <v>110</v>
      </c>
      <c r="K46" s="63">
        <v>270</v>
      </c>
    </row>
    <row r="47" spans="1:12" x14ac:dyDescent="0.3">
      <c r="A47" s="25" t="s">
        <v>94</v>
      </c>
      <c r="B47" s="6" t="s">
        <v>28</v>
      </c>
      <c r="C47" s="2">
        <v>41</v>
      </c>
      <c r="D47" s="2" t="s">
        <v>134</v>
      </c>
      <c r="E47" s="2">
        <v>550</v>
      </c>
      <c r="F47" s="2" t="s">
        <v>91</v>
      </c>
      <c r="G47" s="20" t="s">
        <v>134</v>
      </c>
      <c r="H47" s="28"/>
      <c r="J47" s="18" t="s">
        <v>41</v>
      </c>
      <c r="K47" s="62">
        <v>270</v>
      </c>
    </row>
    <row r="48" spans="1:12" x14ac:dyDescent="0.3">
      <c r="A48" s="25" t="s">
        <v>136</v>
      </c>
      <c r="B48" s="6" t="s">
        <v>60</v>
      </c>
      <c r="C48" s="2">
        <v>30</v>
      </c>
      <c r="D48" s="2" t="s">
        <v>99</v>
      </c>
      <c r="E48" s="2">
        <v>410</v>
      </c>
      <c r="F48" s="2" t="s">
        <v>91</v>
      </c>
      <c r="G48" s="20" t="s">
        <v>99</v>
      </c>
      <c r="H48" s="28"/>
      <c r="J48" s="19" t="s">
        <v>112</v>
      </c>
      <c r="K48" s="63">
        <v>260</v>
      </c>
    </row>
    <row r="49" spans="1:12" x14ac:dyDescent="0.3">
      <c r="A49" s="33" t="s">
        <v>94</v>
      </c>
      <c r="B49" s="16" t="s">
        <v>60</v>
      </c>
      <c r="C49" s="34">
        <v>45</v>
      </c>
      <c r="D49" s="34" t="s">
        <v>134</v>
      </c>
      <c r="E49" s="34">
        <v>580</v>
      </c>
      <c r="F49" s="34" t="s">
        <v>91</v>
      </c>
      <c r="G49" s="20" t="s">
        <v>134</v>
      </c>
      <c r="H49" s="35"/>
      <c r="J49" s="18" t="s">
        <v>41</v>
      </c>
      <c r="K49" s="62">
        <v>260</v>
      </c>
    </row>
    <row r="50" spans="1:12" x14ac:dyDescent="0.3">
      <c r="A50" s="25" t="s">
        <v>89</v>
      </c>
      <c r="B50" s="36" t="s">
        <v>58</v>
      </c>
      <c r="C50" s="34">
        <v>50</v>
      </c>
      <c r="D50" s="2" t="s">
        <v>93</v>
      </c>
      <c r="E50" s="34">
        <v>500</v>
      </c>
      <c r="F50" s="2" t="s">
        <v>91</v>
      </c>
      <c r="G50" s="20" t="s">
        <v>93</v>
      </c>
      <c r="H50" s="35"/>
      <c r="J50" s="18" t="s">
        <v>22</v>
      </c>
      <c r="K50" s="62">
        <v>260</v>
      </c>
    </row>
    <row r="51" spans="1:12" x14ac:dyDescent="0.3">
      <c r="A51" s="33" t="s">
        <v>89</v>
      </c>
      <c r="B51" s="36" t="s">
        <v>58</v>
      </c>
      <c r="C51" s="34">
        <v>30</v>
      </c>
      <c r="D51" s="2" t="s">
        <v>99</v>
      </c>
      <c r="E51" s="34">
        <v>390</v>
      </c>
      <c r="F51" s="2" t="s">
        <v>91</v>
      </c>
      <c r="G51" s="20" t="s">
        <v>99</v>
      </c>
      <c r="H51" s="35"/>
      <c r="J51" s="18" t="s">
        <v>58</v>
      </c>
      <c r="K51" s="62">
        <v>260</v>
      </c>
    </row>
    <row r="52" spans="1:12" x14ac:dyDescent="0.3">
      <c r="A52" s="33" t="s">
        <v>89</v>
      </c>
      <c r="B52" s="36" t="s">
        <v>58</v>
      </c>
      <c r="C52" s="34">
        <v>15</v>
      </c>
      <c r="D52" s="2" t="s">
        <v>104</v>
      </c>
      <c r="E52" s="34">
        <v>250</v>
      </c>
      <c r="F52" s="2" t="s">
        <v>91</v>
      </c>
      <c r="G52" s="20" t="s">
        <v>104</v>
      </c>
      <c r="H52" s="35"/>
      <c r="J52" s="19" t="s">
        <v>109</v>
      </c>
      <c r="K52" s="63">
        <v>260</v>
      </c>
    </row>
    <row r="53" spans="1:12" x14ac:dyDescent="0.3">
      <c r="A53" s="37" t="s">
        <v>94</v>
      </c>
      <c r="B53" s="16" t="s">
        <v>22</v>
      </c>
      <c r="C53" s="34">
        <v>50</v>
      </c>
      <c r="D53" s="2" t="s">
        <v>93</v>
      </c>
      <c r="E53" s="34">
        <v>620</v>
      </c>
      <c r="F53" s="34" t="s">
        <v>91</v>
      </c>
      <c r="G53" s="20" t="s">
        <v>93</v>
      </c>
      <c r="H53" s="35"/>
      <c r="J53" s="18" t="s">
        <v>41</v>
      </c>
      <c r="K53" s="62">
        <v>260</v>
      </c>
    </row>
    <row r="54" spans="1:12" ht="13.95" customHeight="1" x14ac:dyDescent="0.3">
      <c r="A54" s="33" t="s">
        <v>94</v>
      </c>
      <c r="B54" s="16" t="s">
        <v>28</v>
      </c>
      <c r="C54" s="34">
        <v>50</v>
      </c>
      <c r="D54" s="2" t="s">
        <v>93</v>
      </c>
      <c r="E54" s="34">
        <v>600</v>
      </c>
      <c r="F54" s="2" t="s">
        <v>91</v>
      </c>
      <c r="G54" s="20" t="s">
        <v>93</v>
      </c>
      <c r="H54" s="35"/>
      <c r="J54" s="18" t="s">
        <v>22</v>
      </c>
      <c r="K54" s="62">
        <v>260</v>
      </c>
    </row>
    <row r="55" spans="1:12" x14ac:dyDescent="0.3">
      <c r="A55" s="33" t="s">
        <v>94</v>
      </c>
      <c r="B55" s="36" t="s">
        <v>58</v>
      </c>
      <c r="C55" s="34">
        <v>50</v>
      </c>
      <c r="D55" s="2" t="s">
        <v>93</v>
      </c>
      <c r="E55" s="34">
        <v>620</v>
      </c>
      <c r="F55" s="2" t="s">
        <v>91</v>
      </c>
      <c r="G55" s="20" t="s">
        <v>93</v>
      </c>
      <c r="H55" s="35"/>
      <c r="J55" s="18" t="s">
        <v>58</v>
      </c>
      <c r="K55" s="62">
        <v>260</v>
      </c>
    </row>
    <row r="56" spans="1:12" x14ac:dyDescent="0.3">
      <c r="A56" s="33" t="s">
        <v>109</v>
      </c>
      <c r="B56" s="36" t="s">
        <v>58</v>
      </c>
      <c r="C56" s="34">
        <v>50</v>
      </c>
      <c r="D56" s="2" t="s">
        <v>93</v>
      </c>
      <c r="E56" s="34">
        <v>600</v>
      </c>
      <c r="F56" s="2" t="s">
        <v>91</v>
      </c>
      <c r="G56" s="20" t="s">
        <v>93</v>
      </c>
      <c r="H56" s="35"/>
      <c r="J56" s="19" t="s">
        <v>127</v>
      </c>
      <c r="K56" s="63">
        <v>250</v>
      </c>
    </row>
    <row r="57" spans="1:12" x14ac:dyDescent="0.3">
      <c r="A57" s="33" t="s">
        <v>109</v>
      </c>
      <c r="B57" s="36" t="s">
        <v>58</v>
      </c>
      <c r="C57" s="34">
        <v>30</v>
      </c>
      <c r="D57" s="2" t="s">
        <v>99</v>
      </c>
      <c r="E57" s="34">
        <v>450</v>
      </c>
      <c r="F57" s="2" t="s">
        <v>91</v>
      </c>
      <c r="G57" s="20" t="s">
        <v>99</v>
      </c>
      <c r="H57" s="35"/>
      <c r="J57" s="19" t="s">
        <v>119</v>
      </c>
      <c r="K57" s="63">
        <v>250</v>
      </c>
    </row>
    <row r="58" spans="1:12" x14ac:dyDescent="0.3">
      <c r="A58" s="33" t="s">
        <v>109</v>
      </c>
      <c r="B58" s="36" t="s">
        <v>58</v>
      </c>
      <c r="C58" s="34">
        <v>15</v>
      </c>
      <c r="D58" s="2" t="s">
        <v>104</v>
      </c>
      <c r="E58" s="34">
        <v>260</v>
      </c>
      <c r="F58" s="2" t="s">
        <v>91</v>
      </c>
      <c r="G58" s="20" t="s">
        <v>104</v>
      </c>
      <c r="H58" s="35"/>
      <c r="J58" s="18" t="s">
        <v>41</v>
      </c>
      <c r="K58" s="62">
        <v>250</v>
      </c>
      <c r="L58" s="21"/>
    </row>
    <row r="59" spans="1:12" x14ac:dyDescent="0.3">
      <c r="A59" s="33" t="s">
        <v>112</v>
      </c>
      <c r="B59" s="36" t="s">
        <v>58</v>
      </c>
      <c r="C59" s="34">
        <v>50</v>
      </c>
      <c r="D59" s="2" t="s">
        <v>93</v>
      </c>
      <c r="E59" s="34">
        <v>600</v>
      </c>
      <c r="F59" s="2" t="s">
        <v>91</v>
      </c>
      <c r="G59" s="20" t="s">
        <v>93</v>
      </c>
      <c r="H59" s="35"/>
      <c r="J59" s="19" t="s">
        <v>124</v>
      </c>
      <c r="K59" s="63">
        <v>80</v>
      </c>
      <c r="L59" s="21"/>
    </row>
    <row r="60" spans="1:12" x14ac:dyDescent="0.3">
      <c r="A60" s="33" t="s">
        <v>112</v>
      </c>
      <c r="B60" s="36" t="s">
        <v>58</v>
      </c>
      <c r="C60" s="34">
        <v>30</v>
      </c>
      <c r="D60" s="2" t="s">
        <v>99</v>
      </c>
      <c r="E60" s="34">
        <v>450</v>
      </c>
      <c r="F60" s="2" t="s">
        <v>91</v>
      </c>
      <c r="G60" s="20" t="s">
        <v>99</v>
      </c>
      <c r="H60" s="35"/>
      <c r="J60" s="18" t="s">
        <v>41</v>
      </c>
      <c r="K60" s="62">
        <v>140</v>
      </c>
    </row>
    <row r="61" spans="1:12" x14ac:dyDescent="0.3">
      <c r="A61" s="33" t="s">
        <v>112</v>
      </c>
      <c r="B61" s="36" t="s">
        <v>58</v>
      </c>
      <c r="C61" s="34">
        <v>15</v>
      </c>
      <c r="D61" s="2" t="s">
        <v>104</v>
      </c>
      <c r="E61" s="34">
        <v>260</v>
      </c>
      <c r="F61" s="2" t="s">
        <v>91</v>
      </c>
      <c r="G61" s="20" t="s">
        <v>104</v>
      </c>
      <c r="H61" s="35"/>
      <c r="J61" s="18" t="s">
        <v>132</v>
      </c>
      <c r="K61" s="62">
        <v>220</v>
      </c>
    </row>
    <row r="62" spans="1:12" x14ac:dyDescent="0.3">
      <c r="A62" s="33" t="s">
        <v>124</v>
      </c>
      <c r="B62" s="36" t="s">
        <v>58</v>
      </c>
      <c r="C62" s="34">
        <v>30</v>
      </c>
      <c r="D62" s="2" t="s">
        <v>99</v>
      </c>
      <c r="E62" s="34">
        <v>200</v>
      </c>
      <c r="F62" s="2" t="s">
        <v>91</v>
      </c>
      <c r="G62" s="20" t="s">
        <v>99</v>
      </c>
      <c r="H62" s="35"/>
      <c r="J62" s="18" t="s">
        <v>58</v>
      </c>
      <c r="K62" s="62">
        <v>110</v>
      </c>
    </row>
    <row r="63" spans="1:12" x14ac:dyDescent="0.3">
      <c r="A63" s="33" t="s">
        <v>124</v>
      </c>
      <c r="B63" s="36" t="s">
        <v>58</v>
      </c>
      <c r="C63" s="34">
        <v>15</v>
      </c>
      <c r="D63" s="2" t="s">
        <v>104</v>
      </c>
      <c r="E63" s="34">
        <v>110</v>
      </c>
      <c r="F63" s="2" t="s">
        <v>91</v>
      </c>
      <c r="G63" s="20" t="s">
        <v>104</v>
      </c>
      <c r="H63" s="35"/>
      <c r="J63" s="18" t="s">
        <v>63</v>
      </c>
      <c r="K63" s="62">
        <v>110</v>
      </c>
      <c r="L63" s="21"/>
    </row>
    <row r="64" spans="1:12" x14ac:dyDescent="0.3">
      <c r="A64" s="33" t="s">
        <v>89</v>
      </c>
      <c r="B64" s="36" t="s">
        <v>63</v>
      </c>
      <c r="C64" s="34">
        <v>32</v>
      </c>
      <c r="D64" s="2" t="s">
        <v>99</v>
      </c>
      <c r="E64" s="34">
        <v>390</v>
      </c>
      <c r="F64" s="34" t="s">
        <v>68</v>
      </c>
      <c r="G64" s="20" t="s">
        <v>99</v>
      </c>
      <c r="H64" s="35"/>
      <c r="J64" s="18" t="s">
        <v>131</v>
      </c>
      <c r="K64" s="62">
        <v>80</v>
      </c>
    </row>
    <row r="65" spans="1:12" x14ac:dyDescent="0.3">
      <c r="A65" s="33" t="s">
        <v>89</v>
      </c>
      <c r="B65" s="36" t="s">
        <v>63</v>
      </c>
      <c r="C65" s="34">
        <v>15</v>
      </c>
      <c r="D65" s="2" t="s">
        <v>104</v>
      </c>
      <c r="E65" s="34">
        <v>250</v>
      </c>
      <c r="F65" s="34" t="s">
        <v>68</v>
      </c>
      <c r="G65" s="20" t="s">
        <v>104</v>
      </c>
      <c r="H65" s="35"/>
      <c r="J65" s="18" t="s">
        <v>71</v>
      </c>
      <c r="K65" s="62">
        <v>300</v>
      </c>
    </row>
    <row r="66" spans="1:12" x14ac:dyDescent="0.3">
      <c r="A66" s="33" t="s">
        <v>94</v>
      </c>
      <c r="B66" s="36" t="s">
        <v>63</v>
      </c>
      <c r="C66" s="34">
        <v>32</v>
      </c>
      <c r="D66" s="2" t="s">
        <v>99</v>
      </c>
      <c r="E66" s="34">
        <v>480</v>
      </c>
      <c r="F66" s="34" t="s">
        <v>68</v>
      </c>
      <c r="G66" s="20" t="s">
        <v>99</v>
      </c>
      <c r="H66" s="35"/>
      <c r="J66" s="18" t="s">
        <v>75</v>
      </c>
      <c r="K66" s="62">
        <v>200</v>
      </c>
      <c r="L66" s="21"/>
    </row>
    <row r="67" spans="1:12" x14ac:dyDescent="0.3">
      <c r="A67" s="33" t="s">
        <v>94</v>
      </c>
      <c r="B67" s="36" t="s">
        <v>63</v>
      </c>
      <c r="C67" s="34">
        <v>15</v>
      </c>
      <c r="D67" s="2" t="s">
        <v>104</v>
      </c>
      <c r="E67" s="34">
        <v>330</v>
      </c>
      <c r="F67" s="34" t="s">
        <v>68</v>
      </c>
      <c r="G67" s="20" t="s">
        <v>104</v>
      </c>
      <c r="H67" s="35"/>
      <c r="J67" s="19" t="s">
        <v>125</v>
      </c>
      <c r="K67" s="63">
        <v>250</v>
      </c>
      <c r="L67" s="21" t="s">
        <v>100</v>
      </c>
    </row>
    <row r="68" spans="1:12" x14ac:dyDescent="0.3">
      <c r="A68" s="33" t="s">
        <v>124</v>
      </c>
      <c r="B68" s="36" t="s">
        <v>63</v>
      </c>
      <c r="C68" s="34">
        <v>32</v>
      </c>
      <c r="D68" s="2" t="s">
        <v>99</v>
      </c>
      <c r="E68" s="34">
        <v>200</v>
      </c>
      <c r="F68" s="34" t="s">
        <v>68</v>
      </c>
      <c r="G68" s="20" t="s">
        <v>99</v>
      </c>
      <c r="H68" s="35"/>
      <c r="J68" s="18" t="s">
        <v>36</v>
      </c>
      <c r="K68" s="62">
        <v>250</v>
      </c>
      <c r="L68" s="21" t="s">
        <v>100</v>
      </c>
    </row>
    <row r="69" spans="1:12" x14ac:dyDescent="0.3">
      <c r="A69" s="33" t="s">
        <v>124</v>
      </c>
      <c r="B69" s="36" t="s">
        <v>63</v>
      </c>
      <c r="C69" s="34">
        <v>15</v>
      </c>
      <c r="D69" s="2" t="s">
        <v>104</v>
      </c>
      <c r="E69" s="34">
        <v>110</v>
      </c>
      <c r="F69" s="34" t="s">
        <v>68</v>
      </c>
      <c r="G69" s="20" t="s">
        <v>104</v>
      </c>
      <c r="H69" s="35"/>
      <c r="J69" s="18" t="s">
        <v>28</v>
      </c>
      <c r="K69" s="62">
        <v>250</v>
      </c>
      <c r="L69" s="21" t="s">
        <v>100</v>
      </c>
    </row>
    <row r="70" spans="1:12" x14ac:dyDescent="0.3">
      <c r="A70" s="33" t="s">
        <v>136</v>
      </c>
      <c r="B70" s="36" t="s">
        <v>63</v>
      </c>
      <c r="C70" s="34">
        <v>32</v>
      </c>
      <c r="D70" s="2" t="s">
        <v>99</v>
      </c>
      <c r="E70" s="34">
        <v>490</v>
      </c>
      <c r="F70" s="34" t="s">
        <v>68</v>
      </c>
      <c r="G70" s="20" t="s">
        <v>99</v>
      </c>
      <c r="H70" s="35"/>
      <c r="J70" s="19" t="s">
        <v>89</v>
      </c>
      <c r="K70" s="63">
        <v>250</v>
      </c>
    </row>
    <row r="71" spans="1:12" x14ac:dyDescent="0.3">
      <c r="A71" s="33" t="s">
        <v>136</v>
      </c>
      <c r="B71" s="36" t="s">
        <v>63</v>
      </c>
      <c r="C71" s="34">
        <v>15</v>
      </c>
      <c r="D71" s="2" t="s">
        <v>104</v>
      </c>
      <c r="E71" s="34">
        <v>340</v>
      </c>
      <c r="F71" s="34" t="s">
        <v>68</v>
      </c>
      <c r="G71" s="20" t="s">
        <v>104</v>
      </c>
      <c r="H71" s="35"/>
      <c r="J71" s="18" t="s">
        <v>41</v>
      </c>
      <c r="K71" s="62">
        <v>260</v>
      </c>
    </row>
    <row r="72" spans="1:12" x14ac:dyDescent="0.3">
      <c r="A72" s="33" t="s">
        <v>137</v>
      </c>
      <c r="B72" s="36" t="s">
        <v>63</v>
      </c>
      <c r="C72" s="34">
        <v>30</v>
      </c>
      <c r="D72" s="2" t="s">
        <v>99</v>
      </c>
      <c r="E72" s="34">
        <v>420</v>
      </c>
      <c r="F72" s="34" t="s">
        <v>68</v>
      </c>
      <c r="G72" s="20" t="s">
        <v>99</v>
      </c>
      <c r="H72" s="35"/>
      <c r="J72" s="18" t="s">
        <v>22</v>
      </c>
      <c r="K72" s="62">
        <v>250</v>
      </c>
    </row>
    <row r="73" spans="1:12" x14ac:dyDescent="0.3">
      <c r="A73" s="33" t="s">
        <v>137</v>
      </c>
      <c r="B73" s="36" t="s">
        <v>63</v>
      </c>
      <c r="C73" s="34">
        <v>15</v>
      </c>
      <c r="D73" s="2" t="s">
        <v>104</v>
      </c>
      <c r="E73" s="34">
        <v>260</v>
      </c>
      <c r="F73" s="34" t="s">
        <v>68</v>
      </c>
      <c r="G73" s="20" t="s">
        <v>104</v>
      </c>
      <c r="H73" s="35"/>
      <c r="J73" s="18" t="s">
        <v>58</v>
      </c>
      <c r="K73" s="62">
        <v>250</v>
      </c>
    </row>
    <row r="74" spans="1:12" x14ac:dyDescent="0.3">
      <c r="A74" s="33" t="s">
        <v>137</v>
      </c>
      <c r="B74" s="16" t="s">
        <v>60</v>
      </c>
      <c r="C74" s="34">
        <v>42</v>
      </c>
      <c r="D74" s="34" t="s">
        <v>134</v>
      </c>
      <c r="E74" s="34">
        <v>490</v>
      </c>
      <c r="F74" s="34" t="s">
        <v>91</v>
      </c>
      <c r="G74" s="38" t="s">
        <v>134</v>
      </c>
      <c r="H74" s="35"/>
      <c r="J74" s="18" t="s">
        <v>63</v>
      </c>
      <c r="K74" s="62">
        <v>250</v>
      </c>
      <c r="L74" s="21" t="s">
        <v>100</v>
      </c>
    </row>
    <row r="75" spans="1:12" x14ac:dyDescent="0.3">
      <c r="A75" s="33" t="s">
        <v>137</v>
      </c>
      <c r="B75" s="16" t="s">
        <v>60</v>
      </c>
      <c r="C75" s="34">
        <v>15</v>
      </c>
      <c r="D75" s="34" t="s">
        <v>104</v>
      </c>
      <c r="E75" s="34">
        <v>340</v>
      </c>
      <c r="F75" s="34" t="s">
        <v>91</v>
      </c>
      <c r="G75" s="20" t="s">
        <v>104</v>
      </c>
      <c r="H75" s="35"/>
      <c r="J75" s="18" t="s">
        <v>71</v>
      </c>
      <c r="K75" s="62">
        <v>330</v>
      </c>
    </row>
    <row r="76" spans="1:12" x14ac:dyDescent="0.3">
      <c r="A76" s="33" t="s">
        <v>138</v>
      </c>
      <c r="B76" s="3" t="s">
        <v>41</v>
      </c>
      <c r="C76" s="34">
        <v>15</v>
      </c>
      <c r="D76" s="34" t="s">
        <v>104</v>
      </c>
      <c r="E76" s="34">
        <v>280</v>
      </c>
      <c r="F76" s="2" t="s">
        <v>20</v>
      </c>
      <c r="G76" s="20" t="s">
        <v>104</v>
      </c>
      <c r="H76" s="35"/>
      <c r="J76" s="19" t="s">
        <v>126</v>
      </c>
      <c r="K76" s="63">
        <v>280</v>
      </c>
    </row>
    <row r="77" spans="1:12" x14ac:dyDescent="0.3">
      <c r="A77" s="51" t="s">
        <v>119</v>
      </c>
      <c r="B77" s="3" t="s">
        <v>41</v>
      </c>
      <c r="C77" s="34">
        <v>48</v>
      </c>
      <c r="D77" s="2" t="s">
        <v>93</v>
      </c>
      <c r="E77" s="34">
        <v>560</v>
      </c>
      <c r="F77" s="2" t="s">
        <v>20</v>
      </c>
      <c r="G77" s="20" t="s">
        <v>93</v>
      </c>
      <c r="H77" s="35"/>
      <c r="J77" s="18" t="s">
        <v>41</v>
      </c>
      <c r="K77" s="62">
        <v>280</v>
      </c>
    </row>
    <row r="78" spans="1:12" x14ac:dyDescent="0.3">
      <c r="A78" s="33" t="s">
        <v>139</v>
      </c>
      <c r="B78" s="4" t="s">
        <v>131</v>
      </c>
      <c r="C78" s="2">
        <v>13</v>
      </c>
      <c r="D78" s="2" t="s">
        <v>104</v>
      </c>
      <c r="E78" s="2">
        <v>90</v>
      </c>
      <c r="F78" s="2" t="s">
        <v>91</v>
      </c>
      <c r="G78" s="20" t="s">
        <v>104</v>
      </c>
      <c r="H78" s="35"/>
      <c r="J78" s="19" t="s">
        <v>129</v>
      </c>
      <c r="K78" s="63">
        <v>50</v>
      </c>
      <c r="L78" s="21" t="s">
        <v>100</v>
      </c>
    </row>
    <row r="79" spans="1:12" x14ac:dyDescent="0.3">
      <c r="A79" s="33" t="s">
        <v>140</v>
      </c>
      <c r="B79" s="16" t="s">
        <v>28</v>
      </c>
      <c r="C79" s="34">
        <v>15</v>
      </c>
      <c r="D79" s="2" t="s">
        <v>104</v>
      </c>
      <c r="E79" s="34">
        <v>100</v>
      </c>
      <c r="F79" s="2" t="s">
        <v>91</v>
      </c>
      <c r="G79" s="20" t="s">
        <v>104</v>
      </c>
      <c r="H79" s="35"/>
      <c r="J79" s="18" t="s">
        <v>132</v>
      </c>
      <c r="K79" s="62">
        <v>50</v>
      </c>
    </row>
    <row r="80" spans="1:12" x14ac:dyDescent="0.3">
      <c r="A80" s="33" t="s">
        <v>141</v>
      </c>
      <c r="B80" s="16" t="s">
        <v>28</v>
      </c>
      <c r="C80" s="34">
        <v>15</v>
      </c>
      <c r="D80" s="2" t="s">
        <v>104</v>
      </c>
      <c r="E80" s="34">
        <v>120</v>
      </c>
      <c r="F80" s="2" t="s">
        <v>91</v>
      </c>
      <c r="G80" s="20" t="s">
        <v>104</v>
      </c>
      <c r="H80" s="35"/>
      <c r="J80" s="19" t="s">
        <v>128</v>
      </c>
      <c r="K80" s="63">
        <v>280</v>
      </c>
    </row>
    <row r="81" spans="1:11" x14ac:dyDescent="0.3">
      <c r="A81" s="33" t="s">
        <v>141</v>
      </c>
      <c r="B81" s="16" t="s">
        <v>28</v>
      </c>
      <c r="C81" s="34">
        <v>30</v>
      </c>
      <c r="D81" s="2" t="s">
        <v>99</v>
      </c>
      <c r="E81" s="34">
        <v>200</v>
      </c>
      <c r="F81" s="2" t="s">
        <v>91</v>
      </c>
      <c r="G81" s="20" t="s">
        <v>99</v>
      </c>
      <c r="H81" s="35"/>
      <c r="J81" s="18" t="s">
        <v>41</v>
      </c>
      <c r="K81" s="62">
        <v>280</v>
      </c>
    </row>
    <row r="82" spans="1:11" x14ac:dyDescent="0.3">
      <c r="A82" s="33" t="s">
        <v>142</v>
      </c>
      <c r="B82" s="16" t="s">
        <v>28</v>
      </c>
      <c r="C82" s="34">
        <v>15</v>
      </c>
      <c r="D82" s="2" t="s">
        <v>104</v>
      </c>
      <c r="E82" s="34">
        <v>320</v>
      </c>
      <c r="F82" s="2" t="s">
        <v>91</v>
      </c>
      <c r="G82" s="20" t="s">
        <v>104</v>
      </c>
      <c r="H82" s="35"/>
      <c r="J82" s="19" t="s">
        <v>136</v>
      </c>
      <c r="K82" s="63">
        <v>260</v>
      </c>
    </row>
    <row r="83" spans="1:11" x14ac:dyDescent="0.3">
      <c r="A83" s="33" t="s">
        <v>142</v>
      </c>
      <c r="B83" s="16" t="s">
        <v>28</v>
      </c>
      <c r="C83" s="34">
        <v>30</v>
      </c>
      <c r="D83" s="2" t="s">
        <v>99</v>
      </c>
      <c r="E83" s="34">
        <v>420</v>
      </c>
      <c r="F83" s="2" t="s">
        <v>91</v>
      </c>
      <c r="G83" s="20" t="s">
        <v>99</v>
      </c>
      <c r="H83" s="35"/>
      <c r="J83" s="18" t="s">
        <v>41</v>
      </c>
      <c r="K83" s="62">
        <v>260</v>
      </c>
    </row>
    <row r="84" spans="1:11" x14ac:dyDescent="0.3">
      <c r="A84" s="53" t="s">
        <v>124</v>
      </c>
      <c r="B84" s="6" t="s">
        <v>132</v>
      </c>
      <c r="C84" s="34">
        <v>15</v>
      </c>
      <c r="D84" s="2" t="s">
        <v>104</v>
      </c>
      <c r="E84" s="34">
        <v>220</v>
      </c>
      <c r="F84" s="2" t="s">
        <v>20</v>
      </c>
      <c r="G84" s="20" t="s">
        <v>104</v>
      </c>
      <c r="H84" s="35"/>
      <c r="J84" s="18" t="s">
        <v>63</v>
      </c>
      <c r="K84" s="62">
        <v>340</v>
      </c>
    </row>
    <row r="85" spans="1:11" x14ac:dyDescent="0.3">
      <c r="A85" s="33" t="s">
        <v>143</v>
      </c>
      <c r="B85" s="16" t="s">
        <v>132</v>
      </c>
      <c r="C85" s="34">
        <v>15</v>
      </c>
      <c r="D85" s="34" t="s">
        <v>104</v>
      </c>
      <c r="E85" s="34">
        <v>150</v>
      </c>
      <c r="F85" s="34" t="s">
        <v>20</v>
      </c>
      <c r="G85" s="38" t="s">
        <v>104</v>
      </c>
      <c r="H85" s="35"/>
      <c r="J85" s="18" t="s">
        <v>75</v>
      </c>
      <c r="K85" s="62">
        <v>300</v>
      </c>
    </row>
    <row r="86" spans="1:11" x14ac:dyDescent="0.3">
      <c r="A86" s="50" t="s">
        <v>94</v>
      </c>
      <c r="B86" s="3" t="s">
        <v>41</v>
      </c>
      <c r="C86" s="34">
        <v>14</v>
      </c>
      <c r="D86" s="34" t="s">
        <v>104</v>
      </c>
      <c r="E86" s="34">
        <v>260</v>
      </c>
      <c r="F86" s="34" t="s">
        <v>20</v>
      </c>
      <c r="G86" s="38" t="s">
        <v>104</v>
      </c>
      <c r="H86" s="35"/>
      <c r="J86" s="19" t="s">
        <v>137</v>
      </c>
      <c r="K86" s="63">
        <v>260</v>
      </c>
    </row>
    <row r="87" spans="1:11" x14ac:dyDescent="0.3">
      <c r="A87" s="50" t="s">
        <v>89</v>
      </c>
      <c r="B87" s="3" t="s">
        <v>41</v>
      </c>
      <c r="C87" s="34">
        <v>14</v>
      </c>
      <c r="D87" s="34" t="s">
        <v>104</v>
      </c>
      <c r="E87" s="34">
        <v>260</v>
      </c>
      <c r="F87" s="34" t="s">
        <v>20</v>
      </c>
      <c r="G87" s="38" t="s">
        <v>104</v>
      </c>
      <c r="H87" s="35"/>
      <c r="J87" s="18" t="s">
        <v>60</v>
      </c>
      <c r="K87" s="62">
        <v>340</v>
      </c>
    </row>
    <row r="88" spans="1:11" x14ac:dyDescent="0.3">
      <c r="A88" s="50" t="s">
        <v>94</v>
      </c>
      <c r="B88" s="3" t="s">
        <v>41</v>
      </c>
      <c r="C88" s="34">
        <v>10</v>
      </c>
      <c r="D88" s="34" t="s">
        <v>90</v>
      </c>
      <c r="E88" s="34">
        <v>280</v>
      </c>
      <c r="F88" s="34" t="s">
        <v>20</v>
      </c>
      <c r="G88" s="20" t="s">
        <v>92</v>
      </c>
      <c r="H88" s="35"/>
      <c r="J88" s="18" t="s">
        <v>63</v>
      </c>
      <c r="K88" s="62">
        <v>260</v>
      </c>
    </row>
    <row r="89" spans="1:11" x14ac:dyDescent="0.3">
      <c r="A89" s="33" t="s">
        <v>144</v>
      </c>
      <c r="B89" s="3" t="s">
        <v>41</v>
      </c>
      <c r="C89" s="34">
        <v>7</v>
      </c>
      <c r="D89" s="34" t="s">
        <v>90</v>
      </c>
      <c r="E89" s="34">
        <v>50</v>
      </c>
      <c r="F89" s="34" t="s">
        <v>20</v>
      </c>
      <c r="G89" s="20" t="s">
        <v>92</v>
      </c>
      <c r="H89" s="35"/>
      <c r="J89" s="19" t="s">
        <v>138</v>
      </c>
      <c r="K89" s="63">
        <v>280</v>
      </c>
    </row>
    <row r="90" spans="1:11" x14ac:dyDescent="0.3">
      <c r="A90" s="33" t="s">
        <v>144</v>
      </c>
      <c r="B90" s="3" t="s">
        <v>41</v>
      </c>
      <c r="C90" s="34">
        <v>10</v>
      </c>
      <c r="D90" s="34" t="s">
        <v>90</v>
      </c>
      <c r="E90" s="34">
        <v>60</v>
      </c>
      <c r="F90" s="34" t="s">
        <v>20</v>
      </c>
      <c r="G90" s="20" t="s">
        <v>92</v>
      </c>
      <c r="H90" s="35"/>
      <c r="J90" s="18" t="s">
        <v>41</v>
      </c>
      <c r="K90" s="62">
        <v>280</v>
      </c>
    </row>
    <row r="91" spans="1:11" x14ac:dyDescent="0.3">
      <c r="A91" s="33" t="s">
        <v>145</v>
      </c>
      <c r="B91" s="3" t="s">
        <v>41</v>
      </c>
      <c r="C91" s="34">
        <v>7</v>
      </c>
      <c r="D91" s="34" t="s">
        <v>90</v>
      </c>
      <c r="E91" s="34">
        <v>120</v>
      </c>
      <c r="F91" s="34" t="s">
        <v>20</v>
      </c>
      <c r="G91" s="20" t="s">
        <v>92</v>
      </c>
      <c r="H91" s="35"/>
      <c r="J91" s="19" t="s">
        <v>139</v>
      </c>
      <c r="K91" s="63">
        <v>90</v>
      </c>
    </row>
    <row r="92" spans="1:11" x14ac:dyDescent="0.3">
      <c r="A92" s="33" t="s">
        <v>146</v>
      </c>
      <c r="B92" s="3" t="s">
        <v>41</v>
      </c>
      <c r="C92" s="34">
        <v>10</v>
      </c>
      <c r="D92" s="34" t="s">
        <v>90</v>
      </c>
      <c r="E92" s="34">
        <v>90</v>
      </c>
      <c r="F92" s="34" t="s">
        <v>20</v>
      </c>
      <c r="G92" s="20" t="s">
        <v>92</v>
      </c>
      <c r="H92" s="35"/>
      <c r="J92" s="18" t="s">
        <v>131</v>
      </c>
      <c r="K92" s="62">
        <v>90</v>
      </c>
    </row>
    <row r="93" spans="1:11" x14ac:dyDescent="0.3">
      <c r="A93" s="33" t="s">
        <v>135</v>
      </c>
      <c r="B93" s="3" t="s">
        <v>41</v>
      </c>
      <c r="C93" s="34">
        <v>4</v>
      </c>
      <c r="D93" s="34" t="s">
        <v>130</v>
      </c>
      <c r="E93" s="34">
        <v>90</v>
      </c>
      <c r="F93" s="34" t="s">
        <v>20</v>
      </c>
      <c r="G93" s="20" t="s">
        <v>130</v>
      </c>
      <c r="H93" s="35"/>
      <c r="J93" s="19" t="s">
        <v>140</v>
      </c>
      <c r="K93" s="63">
        <v>100</v>
      </c>
    </row>
    <row r="94" spans="1:11" x14ac:dyDescent="0.3">
      <c r="A94" s="53" t="s">
        <v>124</v>
      </c>
      <c r="B94" s="36" t="s">
        <v>133</v>
      </c>
      <c r="C94" s="34">
        <v>12</v>
      </c>
      <c r="D94" s="34" t="s">
        <v>90</v>
      </c>
      <c r="E94" s="34">
        <v>120</v>
      </c>
      <c r="F94" s="34" t="s">
        <v>20</v>
      </c>
      <c r="G94" s="20" t="s">
        <v>92</v>
      </c>
      <c r="H94" s="35"/>
      <c r="J94" s="18" t="s">
        <v>28</v>
      </c>
      <c r="K94" s="62">
        <v>100</v>
      </c>
    </row>
    <row r="95" spans="1:11" x14ac:dyDescent="0.3">
      <c r="A95" s="51" t="s">
        <v>94</v>
      </c>
      <c r="B95" s="36" t="s">
        <v>133</v>
      </c>
      <c r="C95" s="34">
        <v>11</v>
      </c>
      <c r="D95" s="34" t="s">
        <v>90</v>
      </c>
      <c r="E95" s="34">
        <v>260</v>
      </c>
      <c r="F95" s="34" t="s">
        <v>20</v>
      </c>
      <c r="G95" s="20" t="s">
        <v>92</v>
      </c>
      <c r="H95" s="35"/>
      <c r="J95" s="19" t="s">
        <v>141</v>
      </c>
      <c r="K95" s="63">
        <v>120</v>
      </c>
    </row>
    <row r="96" spans="1:11" x14ac:dyDescent="0.3">
      <c r="A96" s="51" t="s">
        <v>144</v>
      </c>
      <c r="B96" s="36" t="s">
        <v>133</v>
      </c>
      <c r="C96" s="34">
        <v>8</v>
      </c>
      <c r="D96" s="34" t="s">
        <v>90</v>
      </c>
      <c r="E96" s="34">
        <v>50</v>
      </c>
      <c r="F96" s="34" t="s">
        <v>20</v>
      </c>
      <c r="G96" s="20" t="s">
        <v>92</v>
      </c>
      <c r="H96" s="35"/>
      <c r="J96" s="18" t="s">
        <v>28</v>
      </c>
      <c r="K96" s="62">
        <v>120</v>
      </c>
    </row>
    <row r="97" spans="1:12" x14ac:dyDescent="0.3">
      <c r="A97" s="51" t="s">
        <v>144</v>
      </c>
      <c r="B97" s="36" t="s">
        <v>133</v>
      </c>
      <c r="C97" s="34">
        <v>10</v>
      </c>
      <c r="D97" s="34" t="s">
        <v>90</v>
      </c>
      <c r="E97" s="34">
        <v>60</v>
      </c>
      <c r="F97" s="34" t="s">
        <v>20</v>
      </c>
      <c r="G97" s="20" t="s">
        <v>92</v>
      </c>
      <c r="H97" s="35"/>
      <c r="J97" s="19" t="s">
        <v>142</v>
      </c>
      <c r="K97" s="63">
        <v>320</v>
      </c>
    </row>
    <row r="98" spans="1:12" x14ac:dyDescent="0.3">
      <c r="A98" s="33" t="s">
        <v>143</v>
      </c>
      <c r="B98" s="36" t="s">
        <v>133</v>
      </c>
      <c r="C98" s="34">
        <v>8</v>
      </c>
      <c r="D98" s="34" t="s">
        <v>90</v>
      </c>
      <c r="E98" s="34">
        <v>120</v>
      </c>
      <c r="F98" s="34" t="s">
        <v>20</v>
      </c>
      <c r="G98" s="20" t="s">
        <v>92</v>
      </c>
      <c r="H98" s="35"/>
      <c r="J98" s="18" t="s">
        <v>28</v>
      </c>
      <c r="K98" s="62">
        <v>320</v>
      </c>
      <c r="L98" s="21" t="s">
        <v>100</v>
      </c>
    </row>
    <row r="99" spans="1:12" x14ac:dyDescent="0.3">
      <c r="A99" s="33" t="s">
        <v>146</v>
      </c>
      <c r="B99" s="36" t="s">
        <v>133</v>
      </c>
      <c r="C99" s="34">
        <v>11</v>
      </c>
      <c r="D99" s="34" t="s">
        <v>90</v>
      </c>
      <c r="E99" s="34">
        <v>90</v>
      </c>
      <c r="F99" s="34" t="s">
        <v>20</v>
      </c>
      <c r="G99" s="20" t="s">
        <v>92</v>
      </c>
      <c r="H99" s="35"/>
      <c r="J99" s="19" t="s">
        <v>143</v>
      </c>
      <c r="K99" s="63">
        <v>150</v>
      </c>
    </row>
    <row r="100" spans="1:12" x14ac:dyDescent="0.3">
      <c r="A100" s="33" t="s">
        <v>135</v>
      </c>
      <c r="B100" s="36" t="s">
        <v>133</v>
      </c>
      <c r="C100" s="34">
        <v>8</v>
      </c>
      <c r="D100" s="34" t="s">
        <v>90</v>
      </c>
      <c r="E100" s="34">
        <v>90</v>
      </c>
      <c r="F100" s="34" t="s">
        <v>20</v>
      </c>
      <c r="G100" s="20" t="s">
        <v>92</v>
      </c>
      <c r="H100" s="35"/>
      <c r="J100" s="65" t="s">
        <v>132</v>
      </c>
      <c r="K100" s="64">
        <v>150</v>
      </c>
    </row>
    <row r="101" spans="1:12" x14ac:dyDescent="0.3">
      <c r="A101" s="33" t="s">
        <v>94</v>
      </c>
      <c r="B101" s="36" t="s">
        <v>71</v>
      </c>
      <c r="C101" s="34">
        <v>34</v>
      </c>
      <c r="D101" s="2" t="s">
        <v>99</v>
      </c>
      <c r="E101" s="34">
        <v>450</v>
      </c>
      <c r="F101" s="34" t="s">
        <v>147</v>
      </c>
      <c r="G101" s="38" t="s">
        <v>93</v>
      </c>
      <c r="H101" s="35"/>
      <c r="J101" s="55" t="s">
        <v>144</v>
      </c>
      <c r="K101" s="62">
        <v>70</v>
      </c>
    </row>
    <row r="102" spans="1:12" x14ac:dyDescent="0.3">
      <c r="A102" s="33" t="s">
        <v>94</v>
      </c>
      <c r="B102" s="36" t="s">
        <v>71</v>
      </c>
      <c r="C102" s="34">
        <v>16</v>
      </c>
      <c r="D102" s="2" t="s">
        <v>104</v>
      </c>
      <c r="E102" s="34">
        <v>330</v>
      </c>
      <c r="F102" s="34" t="s">
        <v>147</v>
      </c>
      <c r="G102" s="20" t="s">
        <v>104</v>
      </c>
      <c r="H102" s="35"/>
      <c r="J102" s="18" t="s">
        <v>75</v>
      </c>
      <c r="K102" s="62">
        <v>70</v>
      </c>
    </row>
    <row r="103" spans="1:12" x14ac:dyDescent="0.3">
      <c r="A103" s="33" t="s">
        <v>94</v>
      </c>
      <c r="B103" s="36" t="s">
        <v>71</v>
      </c>
      <c r="C103" s="34">
        <v>11</v>
      </c>
      <c r="D103" s="2" t="s">
        <v>90</v>
      </c>
      <c r="E103" s="34">
        <v>300</v>
      </c>
      <c r="F103" s="34" t="s">
        <v>147</v>
      </c>
      <c r="G103" s="20" t="s">
        <v>92</v>
      </c>
      <c r="H103" s="35"/>
      <c r="J103" s="5" t="s">
        <v>99</v>
      </c>
      <c r="K103" s="62">
        <v>100</v>
      </c>
    </row>
    <row r="104" spans="1:12" x14ac:dyDescent="0.3">
      <c r="A104" s="25" t="s">
        <v>94</v>
      </c>
      <c r="B104" s="8" t="s">
        <v>71</v>
      </c>
      <c r="C104" s="2">
        <v>34</v>
      </c>
      <c r="D104" s="2" t="s">
        <v>99</v>
      </c>
      <c r="E104" s="2">
        <v>480</v>
      </c>
      <c r="F104" s="34" t="s">
        <v>147</v>
      </c>
      <c r="G104" s="20" t="s">
        <v>93</v>
      </c>
      <c r="H104" s="28"/>
      <c r="J104" s="19" t="s">
        <v>94</v>
      </c>
      <c r="K104" s="63">
        <v>480</v>
      </c>
    </row>
    <row r="105" spans="1:12" x14ac:dyDescent="0.3">
      <c r="A105" s="25" t="s">
        <v>94</v>
      </c>
      <c r="B105" s="8" t="s">
        <v>71</v>
      </c>
      <c r="C105" s="2">
        <v>16</v>
      </c>
      <c r="D105" s="2" t="s">
        <v>104</v>
      </c>
      <c r="E105" s="2">
        <v>350</v>
      </c>
      <c r="F105" s="34" t="s">
        <v>147</v>
      </c>
      <c r="G105" s="20" t="s">
        <v>104</v>
      </c>
      <c r="H105" s="28"/>
      <c r="J105" s="18" t="s">
        <v>41</v>
      </c>
      <c r="K105" s="62">
        <v>500</v>
      </c>
    </row>
    <row r="106" spans="1:12" x14ac:dyDescent="0.3">
      <c r="A106" s="33" t="s">
        <v>94</v>
      </c>
      <c r="B106" s="36" t="s">
        <v>71</v>
      </c>
      <c r="C106" s="34">
        <v>11</v>
      </c>
      <c r="D106" s="34" t="s">
        <v>90</v>
      </c>
      <c r="E106" s="34">
        <v>320</v>
      </c>
      <c r="F106" s="34" t="s">
        <v>147</v>
      </c>
      <c r="G106" s="38" t="s">
        <v>92</v>
      </c>
      <c r="H106" s="35"/>
      <c r="J106" s="18" t="s">
        <v>22</v>
      </c>
      <c r="K106" s="62">
        <v>480</v>
      </c>
    </row>
    <row r="107" spans="1:12" x14ac:dyDescent="0.3">
      <c r="A107" s="33" t="s">
        <v>89</v>
      </c>
      <c r="B107" s="36" t="s">
        <v>71</v>
      </c>
      <c r="C107" s="2">
        <v>34</v>
      </c>
      <c r="D107" s="2" t="s">
        <v>99</v>
      </c>
      <c r="E107" s="34">
        <v>450</v>
      </c>
      <c r="F107" s="34" t="s">
        <v>147</v>
      </c>
      <c r="G107" s="20" t="s">
        <v>93</v>
      </c>
      <c r="H107" s="35"/>
      <c r="J107" s="18" t="s">
        <v>36</v>
      </c>
      <c r="K107" s="62">
        <v>500</v>
      </c>
    </row>
    <row r="108" spans="1:12" x14ac:dyDescent="0.3">
      <c r="A108" s="33" t="s">
        <v>89</v>
      </c>
      <c r="B108" s="36" t="s">
        <v>71</v>
      </c>
      <c r="C108" s="2">
        <v>16</v>
      </c>
      <c r="D108" s="2" t="s">
        <v>104</v>
      </c>
      <c r="E108" s="34">
        <v>330</v>
      </c>
      <c r="F108" s="34" t="s">
        <v>147</v>
      </c>
      <c r="G108" s="20" t="s">
        <v>104</v>
      </c>
      <c r="H108" s="35"/>
      <c r="J108" s="18" t="s">
        <v>28</v>
      </c>
      <c r="K108" s="62">
        <v>500</v>
      </c>
    </row>
    <row r="109" spans="1:12" x14ac:dyDescent="0.3">
      <c r="A109" s="33" t="s">
        <v>89</v>
      </c>
      <c r="B109" s="36" t="s">
        <v>71</v>
      </c>
      <c r="C109" s="34">
        <v>11</v>
      </c>
      <c r="D109" s="34" t="s">
        <v>90</v>
      </c>
      <c r="E109" s="34">
        <v>300</v>
      </c>
      <c r="F109" s="34" t="s">
        <v>147</v>
      </c>
      <c r="G109" s="38" t="s">
        <v>92</v>
      </c>
      <c r="H109" s="35"/>
      <c r="J109" s="18" t="s">
        <v>60</v>
      </c>
      <c r="K109" s="62">
        <v>490</v>
      </c>
    </row>
    <row r="110" spans="1:12" x14ac:dyDescent="0.3">
      <c r="A110" s="25" t="s">
        <v>89</v>
      </c>
      <c r="B110" s="8" t="s">
        <v>71</v>
      </c>
      <c r="C110" s="2">
        <v>34</v>
      </c>
      <c r="D110" s="2" t="s">
        <v>99</v>
      </c>
      <c r="E110" s="2">
        <v>480</v>
      </c>
      <c r="F110" s="34" t="s">
        <v>147</v>
      </c>
      <c r="G110" s="20" t="s">
        <v>93</v>
      </c>
      <c r="H110" s="28"/>
      <c r="J110" s="18" t="s">
        <v>58</v>
      </c>
      <c r="K110" s="62">
        <v>480</v>
      </c>
    </row>
    <row r="111" spans="1:12" x14ac:dyDescent="0.3">
      <c r="A111" s="25" t="s">
        <v>89</v>
      </c>
      <c r="B111" s="8" t="s">
        <v>71</v>
      </c>
      <c r="C111" s="2">
        <v>16</v>
      </c>
      <c r="D111" s="2" t="s">
        <v>104</v>
      </c>
      <c r="E111" s="2">
        <v>350</v>
      </c>
      <c r="F111" s="34" t="s">
        <v>147</v>
      </c>
      <c r="G111" s="20" t="s">
        <v>104</v>
      </c>
      <c r="H111" s="28"/>
      <c r="J111" s="18" t="s">
        <v>63</v>
      </c>
      <c r="K111" s="62">
        <v>480</v>
      </c>
    </row>
    <row r="112" spans="1:12" x14ac:dyDescent="0.3">
      <c r="A112" s="33" t="s">
        <v>89</v>
      </c>
      <c r="B112" s="36" t="s">
        <v>71</v>
      </c>
      <c r="C112" s="34">
        <v>11</v>
      </c>
      <c r="D112" s="34" t="s">
        <v>90</v>
      </c>
      <c r="E112" s="34">
        <v>320</v>
      </c>
      <c r="F112" s="34" t="s">
        <v>147</v>
      </c>
      <c r="G112" s="38" t="s">
        <v>92</v>
      </c>
      <c r="H112" s="35"/>
      <c r="J112" s="18" t="s">
        <v>75</v>
      </c>
      <c r="K112" s="62">
        <v>550</v>
      </c>
    </row>
    <row r="113" spans="1:11" x14ac:dyDescent="0.3">
      <c r="A113" s="33" t="s">
        <v>124</v>
      </c>
      <c r="B113" s="36" t="s">
        <v>71</v>
      </c>
      <c r="C113" s="2">
        <v>34</v>
      </c>
      <c r="D113" s="2" t="s">
        <v>99</v>
      </c>
      <c r="E113" s="34">
        <v>410</v>
      </c>
      <c r="F113" s="34" t="s">
        <v>147</v>
      </c>
      <c r="G113" s="20" t="s">
        <v>93</v>
      </c>
      <c r="H113" s="35"/>
      <c r="J113" s="19" t="s">
        <v>110</v>
      </c>
      <c r="K113" s="63">
        <v>480</v>
      </c>
    </row>
    <row r="114" spans="1:11" x14ac:dyDescent="0.3">
      <c r="A114" s="33" t="s">
        <v>124</v>
      </c>
      <c r="B114" s="36" t="s">
        <v>71</v>
      </c>
      <c r="C114" s="2">
        <v>16</v>
      </c>
      <c r="D114" s="2" t="s">
        <v>104</v>
      </c>
      <c r="E114" s="34">
        <v>300</v>
      </c>
      <c r="F114" s="34" t="s">
        <v>147</v>
      </c>
      <c r="G114" s="20" t="s">
        <v>104</v>
      </c>
      <c r="H114" s="35"/>
      <c r="J114" s="18" t="s">
        <v>41</v>
      </c>
      <c r="K114" s="62">
        <v>480</v>
      </c>
    </row>
    <row r="115" spans="1:11" x14ac:dyDescent="0.3">
      <c r="A115" s="33" t="s">
        <v>124</v>
      </c>
      <c r="B115" s="36" t="s">
        <v>71</v>
      </c>
      <c r="C115" s="34">
        <v>11</v>
      </c>
      <c r="D115" s="34" t="s">
        <v>90</v>
      </c>
      <c r="E115" s="34">
        <v>270</v>
      </c>
      <c r="F115" s="34" t="s">
        <v>147</v>
      </c>
      <c r="G115" s="38" t="s">
        <v>92</v>
      </c>
      <c r="H115" s="35"/>
      <c r="J115" s="19" t="s">
        <v>112</v>
      </c>
      <c r="K115" s="63">
        <v>450</v>
      </c>
    </row>
    <row r="116" spans="1:11" x14ac:dyDescent="0.3">
      <c r="A116" s="25" t="s">
        <v>124</v>
      </c>
      <c r="B116" s="8" t="s">
        <v>71</v>
      </c>
      <c r="C116" s="2">
        <v>34</v>
      </c>
      <c r="D116" s="2" t="s">
        <v>99</v>
      </c>
      <c r="E116" s="2">
        <v>430</v>
      </c>
      <c r="F116" s="34" t="s">
        <v>147</v>
      </c>
      <c r="G116" s="20" t="s">
        <v>93</v>
      </c>
      <c r="H116" s="28"/>
      <c r="J116" s="18" t="s">
        <v>41</v>
      </c>
      <c r="K116" s="62">
        <v>470</v>
      </c>
    </row>
    <row r="117" spans="1:11" x14ac:dyDescent="0.3">
      <c r="A117" s="25" t="s">
        <v>124</v>
      </c>
      <c r="B117" s="8" t="s">
        <v>71</v>
      </c>
      <c r="C117" s="2">
        <v>16</v>
      </c>
      <c r="D117" s="2" t="s">
        <v>104</v>
      </c>
      <c r="E117" s="2">
        <v>320</v>
      </c>
      <c r="F117" s="34" t="s">
        <v>147</v>
      </c>
      <c r="G117" s="20" t="s">
        <v>104</v>
      </c>
      <c r="H117" s="28"/>
      <c r="J117" s="18" t="s">
        <v>22</v>
      </c>
      <c r="K117" s="62">
        <v>450</v>
      </c>
    </row>
    <row r="118" spans="1:11" x14ac:dyDescent="0.3">
      <c r="A118" s="33" t="s">
        <v>124</v>
      </c>
      <c r="B118" s="36" t="s">
        <v>71</v>
      </c>
      <c r="C118" s="34">
        <v>11</v>
      </c>
      <c r="D118" s="34" t="s">
        <v>90</v>
      </c>
      <c r="E118" s="34">
        <v>290</v>
      </c>
      <c r="F118" s="34" t="s">
        <v>147</v>
      </c>
      <c r="G118" s="38" t="s">
        <v>92</v>
      </c>
      <c r="H118" s="35"/>
      <c r="J118" s="18" t="s">
        <v>58</v>
      </c>
      <c r="K118" s="62">
        <v>450</v>
      </c>
    </row>
    <row r="119" spans="1:11" x14ac:dyDescent="0.3">
      <c r="A119" s="33" t="s">
        <v>94</v>
      </c>
      <c r="B119" s="36" t="s">
        <v>75</v>
      </c>
      <c r="C119" s="34">
        <v>30</v>
      </c>
      <c r="D119" s="34" t="s">
        <v>148</v>
      </c>
      <c r="E119" s="34">
        <v>550</v>
      </c>
      <c r="F119" s="34" t="s">
        <v>20</v>
      </c>
      <c r="G119" s="38" t="s">
        <v>99</v>
      </c>
      <c r="H119" s="35"/>
      <c r="J119" s="19" t="s">
        <v>109</v>
      </c>
      <c r="K119" s="63">
        <v>450</v>
      </c>
    </row>
    <row r="120" spans="1:11" x14ac:dyDescent="0.3">
      <c r="A120" s="33" t="s">
        <v>136</v>
      </c>
      <c r="B120" s="36" t="s">
        <v>75</v>
      </c>
      <c r="C120" s="34">
        <v>30</v>
      </c>
      <c r="D120" s="34" t="s">
        <v>148</v>
      </c>
      <c r="E120" s="34">
        <v>550</v>
      </c>
      <c r="F120" s="34" t="s">
        <v>20</v>
      </c>
      <c r="G120" s="38" t="s">
        <v>99</v>
      </c>
      <c r="H120" s="35"/>
      <c r="J120" s="18" t="s">
        <v>41</v>
      </c>
      <c r="K120" s="62">
        <v>480</v>
      </c>
    </row>
    <row r="121" spans="1:11" x14ac:dyDescent="0.3">
      <c r="A121" s="33" t="s">
        <v>124</v>
      </c>
      <c r="B121" s="36" t="s">
        <v>75</v>
      </c>
      <c r="C121" s="34">
        <v>30</v>
      </c>
      <c r="D121" s="34" t="s">
        <v>148</v>
      </c>
      <c r="E121" s="34">
        <v>280</v>
      </c>
      <c r="F121" s="34" t="s">
        <v>20</v>
      </c>
      <c r="G121" s="38" t="s">
        <v>99</v>
      </c>
      <c r="H121" s="35"/>
      <c r="J121" s="18" t="s">
        <v>22</v>
      </c>
      <c r="K121" s="62">
        <v>450</v>
      </c>
    </row>
    <row r="122" spans="1:11" x14ac:dyDescent="0.3">
      <c r="A122" s="33" t="s">
        <v>144</v>
      </c>
      <c r="B122" s="36" t="s">
        <v>75</v>
      </c>
      <c r="C122" s="34">
        <v>30</v>
      </c>
      <c r="D122" s="34" t="s">
        <v>148</v>
      </c>
      <c r="E122" s="34">
        <v>140</v>
      </c>
      <c r="F122" s="34" t="s">
        <v>20</v>
      </c>
      <c r="G122" s="38" t="s">
        <v>99</v>
      </c>
      <c r="H122" s="35"/>
      <c r="J122" s="18" t="s">
        <v>58</v>
      </c>
      <c r="K122" s="62">
        <v>450</v>
      </c>
    </row>
    <row r="123" spans="1:11" x14ac:dyDescent="0.3">
      <c r="A123" s="33" t="s">
        <v>94</v>
      </c>
      <c r="B123" s="36" t="s">
        <v>75</v>
      </c>
      <c r="C123" s="34">
        <v>14</v>
      </c>
      <c r="D123" s="2" t="s">
        <v>104</v>
      </c>
      <c r="E123" s="34">
        <v>300</v>
      </c>
      <c r="F123" s="34" t="s">
        <v>20</v>
      </c>
      <c r="G123" s="20" t="s">
        <v>104</v>
      </c>
      <c r="H123" s="35"/>
      <c r="J123" s="19" t="s">
        <v>119</v>
      </c>
      <c r="K123" s="63">
        <v>430</v>
      </c>
    </row>
    <row r="124" spans="1:11" x14ac:dyDescent="0.3">
      <c r="A124" s="33" t="s">
        <v>136</v>
      </c>
      <c r="B124" s="36" t="s">
        <v>75</v>
      </c>
      <c r="C124" s="34">
        <v>14</v>
      </c>
      <c r="D124" s="2" t="s">
        <v>104</v>
      </c>
      <c r="E124" s="34">
        <v>300</v>
      </c>
      <c r="F124" s="34" t="s">
        <v>20</v>
      </c>
      <c r="G124" s="20" t="s">
        <v>104</v>
      </c>
      <c r="H124" s="35"/>
      <c r="J124" s="18" t="s">
        <v>41</v>
      </c>
      <c r="K124" s="62">
        <v>430</v>
      </c>
    </row>
    <row r="125" spans="1:11" x14ac:dyDescent="0.3">
      <c r="A125" s="33" t="s">
        <v>124</v>
      </c>
      <c r="B125" s="36" t="s">
        <v>75</v>
      </c>
      <c r="C125" s="34">
        <v>14</v>
      </c>
      <c r="D125" s="2" t="s">
        <v>104</v>
      </c>
      <c r="E125" s="34">
        <v>200</v>
      </c>
      <c r="F125" s="34" t="s">
        <v>20</v>
      </c>
      <c r="G125" s="20" t="s">
        <v>104</v>
      </c>
      <c r="H125" s="35"/>
      <c r="J125" s="19" t="s">
        <v>124</v>
      </c>
      <c r="K125" s="63">
        <v>200</v>
      </c>
    </row>
    <row r="126" spans="1:11" x14ac:dyDescent="0.3">
      <c r="A126" s="33" t="s">
        <v>144</v>
      </c>
      <c r="B126" s="36" t="s">
        <v>75</v>
      </c>
      <c r="C126" s="34">
        <v>14</v>
      </c>
      <c r="D126" s="2" t="s">
        <v>104</v>
      </c>
      <c r="E126" s="34">
        <v>70</v>
      </c>
      <c r="F126" s="34" t="s">
        <v>20</v>
      </c>
      <c r="G126" s="20" t="s">
        <v>104</v>
      </c>
      <c r="H126" s="35"/>
      <c r="J126" s="18" t="s">
        <v>41</v>
      </c>
      <c r="K126" s="62">
        <v>270</v>
      </c>
    </row>
    <row r="127" spans="1:11" x14ac:dyDescent="0.3">
      <c r="A127" s="53" t="s">
        <v>124</v>
      </c>
      <c r="B127" s="36" t="s">
        <v>133</v>
      </c>
      <c r="C127" s="34">
        <v>20</v>
      </c>
      <c r="D127" s="2" t="s">
        <v>99</v>
      </c>
      <c r="E127" s="34">
        <v>200</v>
      </c>
      <c r="F127" s="34" t="s">
        <v>20</v>
      </c>
      <c r="G127" s="20" t="s">
        <v>99</v>
      </c>
      <c r="H127" s="35"/>
      <c r="J127" s="18" t="s">
        <v>58</v>
      </c>
      <c r="K127" s="62">
        <v>200</v>
      </c>
    </row>
    <row r="128" spans="1:11" x14ac:dyDescent="0.3">
      <c r="A128" s="33" t="s">
        <v>136</v>
      </c>
      <c r="B128" s="8" t="s">
        <v>41</v>
      </c>
      <c r="C128" s="34">
        <v>15</v>
      </c>
      <c r="D128" s="2" t="s">
        <v>104</v>
      </c>
      <c r="E128" s="34">
        <v>260</v>
      </c>
      <c r="F128" s="34" t="s">
        <v>20</v>
      </c>
      <c r="G128" s="20" t="s">
        <v>104</v>
      </c>
      <c r="H128" s="35"/>
      <c r="J128" s="18" t="s">
        <v>63</v>
      </c>
      <c r="K128" s="62">
        <v>200</v>
      </c>
    </row>
    <row r="129" spans="1:11" x14ac:dyDescent="0.3">
      <c r="A129" s="33" t="s">
        <v>124</v>
      </c>
      <c r="B129" s="8" t="s">
        <v>41</v>
      </c>
      <c r="C129" s="34">
        <v>15</v>
      </c>
      <c r="D129" s="2" t="s">
        <v>104</v>
      </c>
      <c r="E129" s="34">
        <v>140</v>
      </c>
      <c r="F129" s="34" t="s">
        <v>20</v>
      </c>
      <c r="G129" s="20" t="s">
        <v>104</v>
      </c>
      <c r="H129" s="35"/>
      <c r="J129" s="18" t="s">
        <v>133</v>
      </c>
      <c r="K129" s="62">
        <v>200</v>
      </c>
    </row>
    <row r="130" spans="1:11" x14ac:dyDescent="0.3">
      <c r="A130" s="33" t="s">
        <v>94</v>
      </c>
      <c r="B130" s="8" t="s">
        <v>41</v>
      </c>
      <c r="C130" s="34">
        <v>30</v>
      </c>
      <c r="D130" s="34" t="s">
        <v>148</v>
      </c>
      <c r="E130" s="34">
        <v>500</v>
      </c>
      <c r="F130" s="34" t="s">
        <v>20</v>
      </c>
      <c r="G130" s="38" t="s">
        <v>99</v>
      </c>
      <c r="H130" s="35"/>
      <c r="J130" s="18" t="s">
        <v>75</v>
      </c>
      <c r="K130" s="62">
        <v>280</v>
      </c>
    </row>
    <row r="131" spans="1:11" x14ac:dyDescent="0.3">
      <c r="A131" s="33" t="s">
        <v>136</v>
      </c>
      <c r="B131" s="8" t="s">
        <v>41</v>
      </c>
      <c r="C131" s="34">
        <v>30</v>
      </c>
      <c r="D131" s="34" t="s">
        <v>148</v>
      </c>
      <c r="E131" s="34">
        <v>500</v>
      </c>
      <c r="F131" s="34" t="s">
        <v>20</v>
      </c>
      <c r="G131" s="38" t="s">
        <v>99</v>
      </c>
      <c r="H131" s="35"/>
      <c r="J131" s="19" t="s">
        <v>125</v>
      </c>
      <c r="K131" s="63">
        <v>400</v>
      </c>
    </row>
    <row r="132" spans="1:11" x14ac:dyDescent="0.3">
      <c r="A132" s="33" t="s">
        <v>124</v>
      </c>
      <c r="B132" s="36" t="s">
        <v>41</v>
      </c>
      <c r="C132" s="34">
        <v>30</v>
      </c>
      <c r="D132" s="34" t="s">
        <v>148</v>
      </c>
      <c r="E132" s="34">
        <v>270</v>
      </c>
      <c r="F132" s="34" t="s">
        <v>20</v>
      </c>
      <c r="G132" s="38" t="s">
        <v>99</v>
      </c>
      <c r="H132" s="35"/>
      <c r="J132" s="18" t="s">
        <v>36</v>
      </c>
      <c r="K132" s="62">
        <v>400</v>
      </c>
    </row>
    <row r="133" spans="1:11" x14ac:dyDescent="0.3">
      <c r="A133" s="33" t="s">
        <v>149</v>
      </c>
      <c r="B133" s="36" t="s">
        <v>133</v>
      </c>
      <c r="C133" s="34">
        <v>12</v>
      </c>
      <c r="D133" s="34" t="s">
        <v>90</v>
      </c>
      <c r="E133" s="34">
        <v>100</v>
      </c>
      <c r="F133" s="34" t="s">
        <v>20</v>
      </c>
      <c r="G133" s="20" t="s">
        <v>92</v>
      </c>
      <c r="H133" s="35"/>
      <c r="J133" s="18" t="s">
        <v>28</v>
      </c>
      <c r="K133" s="62">
        <v>400</v>
      </c>
    </row>
    <row r="134" spans="1:11" x14ac:dyDescent="0.3">
      <c r="A134" s="53" t="s">
        <v>124</v>
      </c>
      <c r="B134" s="36" t="s">
        <v>133</v>
      </c>
      <c r="C134" s="34">
        <v>4</v>
      </c>
      <c r="D134" s="34" t="s">
        <v>130</v>
      </c>
      <c r="E134" s="34">
        <v>100</v>
      </c>
      <c r="F134" s="34" t="s">
        <v>20</v>
      </c>
      <c r="G134" s="20" t="s">
        <v>130</v>
      </c>
      <c r="H134" s="35"/>
      <c r="J134" s="19" t="s">
        <v>89</v>
      </c>
      <c r="K134" s="63">
        <v>390</v>
      </c>
    </row>
    <row r="135" spans="1:11" x14ac:dyDescent="0.3">
      <c r="A135" s="33" t="s">
        <v>149</v>
      </c>
      <c r="B135" s="36" t="s">
        <v>133</v>
      </c>
      <c r="C135" s="34">
        <v>18</v>
      </c>
      <c r="D135" s="2" t="s">
        <v>99</v>
      </c>
      <c r="E135" s="34">
        <v>160</v>
      </c>
      <c r="F135" s="34" t="s">
        <v>20</v>
      </c>
      <c r="G135" s="20" t="s">
        <v>99</v>
      </c>
      <c r="H135" s="35"/>
      <c r="J135" s="18" t="s">
        <v>22</v>
      </c>
      <c r="K135" s="62">
        <v>390</v>
      </c>
    </row>
    <row r="136" spans="1:11" x14ac:dyDescent="0.3">
      <c r="J136" s="18" t="s">
        <v>58</v>
      </c>
      <c r="K136" s="62">
        <v>390</v>
      </c>
    </row>
    <row r="137" spans="1:11" x14ac:dyDescent="0.3">
      <c r="J137" s="18" t="s">
        <v>63</v>
      </c>
      <c r="K137" s="62">
        <v>390</v>
      </c>
    </row>
    <row r="138" spans="1:11" x14ac:dyDescent="0.3">
      <c r="J138" s="19" t="s">
        <v>129</v>
      </c>
      <c r="K138" s="63">
        <v>100</v>
      </c>
    </row>
    <row r="139" spans="1:11" x14ac:dyDescent="0.3">
      <c r="J139" s="18" t="s">
        <v>132</v>
      </c>
      <c r="K139" s="62">
        <v>100</v>
      </c>
    </row>
    <row r="140" spans="1:11" x14ac:dyDescent="0.3">
      <c r="J140" s="19" t="s">
        <v>136</v>
      </c>
      <c r="K140" s="63">
        <v>410</v>
      </c>
    </row>
    <row r="141" spans="1:11" x14ac:dyDescent="0.3">
      <c r="J141" s="18" t="s">
        <v>41</v>
      </c>
      <c r="K141" s="62">
        <v>500</v>
      </c>
    </row>
    <row r="142" spans="1:11" x14ac:dyDescent="0.3">
      <c r="J142" s="18" t="s">
        <v>60</v>
      </c>
      <c r="K142" s="62">
        <v>410</v>
      </c>
    </row>
    <row r="143" spans="1:11" x14ac:dyDescent="0.3">
      <c r="A143" s="5" t="s">
        <v>132</v>
      </c>
      <c r="B143" s="5" t="s">
        <v>150</v>
      </c>
      <c r="J143" s="18" t="s">
        <v>63</v>
      </c>
      <c r="K143" s="62">
        <v>490</v>
      </c>
    </row>
    <row r="144" spans="1:11" x14ac:dyDescent="0.3">
      <c r="A144" s="5" t="s">
        <v>131</v>
      </c>
      <c r="B144" s="5" t="s">
        <v>150</v>
      </c>
      <c r="J144" s="18" t="s">
        <v>75</v>
      </c>
      <c r="K144" s="62">
        <v>550</v>
      </c>
    </row>
    <row r="145" spans="1:11" x14ac:dyDescent="0.3">
      <c r="A145" s="5" t="s">
        <v>133</v>
      </c>
      <c r="B145" s="5" t="s">
        <v>150</v>
      </c>
      <c r="J145" s="19" t="s">
        <v>137</v>
      </c>
      <c r="K145" s="63">
        <v>420</v>
      </c>
    </row>
    <row r="146" spans="1:11" x14ac:dyDescent="0.3">
      <c r="J146" s="18" t="s">
        <v>63</v>
      </c>
      <c r="K146" s="62">
        <v>420</v>
      </c>
    </row>
    <row r="147" spans="1:11" x14ac:dyDescent="0.3">
      <c r="J147" s="19" t="s">
        <v>141</v>
      </c>
      <c r="K147" s="63">
        <v>200</v>
      </c>
    </row>
    <row r="148" spans="1:11" x14ac:dyDescent="0.3">
      <c r="J148" s="18" t="s">
        <v>28</v>
      </c>
      <c r="K148" s="62">
        <v>200</v>
      </c>
    </row>
    <row r="149" spans="1:11" x14ac:dyDescent="0.3">
      <c r="J149" s="19" t="s">
        <v>142</v>
      </c>
      <c r="K149" s="63">
        <v>420</v>
      </c>
    </row>
    <row r="150" spans="1:11" x14ac:dyDescent="0.3">
      <c r="J150" s="18" t="s">
        <v>28</v>
      </c>
      <c r="K150" s="62">
        <v>420</v>
      </c>
    </row>
    <row r="151" spans="1:11" x14ac:dyDescent="0.3">
      <c r="J151" s="55" t="s">
        <v>144</v>
      </c>
      <c r="K151" s="62">
        <v>140</v>
      </c>
    </row>
    <row r="152" spans="1:11" x14ac:dyDescent="0.3">
      <c r="J152" s="18" t="s">
        <v>75</v>
      </c>
      <c r="K152" s="62">
        <v>140</v>
      </c>
    </row>
    <row r="153" spans="1:11" x14ac:dyDescent="0.3">
      <c r="J153" s="55" t="s">
        <v>149</v>
      </c>
      <c r="K153" s="62">
        <v>160</v>
      </c>
    </row>
    <row r="154" spans="1:11" x14ac:dyDescent="0.3">
      <c r="J154" s="18" t="s">
        <v>133</v>
      </c>
      <c r="K154" s="62">
        <v>160</v>
      </c>
    </row>
    <row r="155" spans="1:11" x14ac:dyDescent="0.3">
      <c r="J155" s="5" t="s">
        <v>134</v>
      </c>
      <c r="K155" s="62">
        <v>440</v>
      </c>
    </row>
    <row r="156" spans="1:11" x14ac:dyDescent="0.3">
      <c r="J156" s="19" t="s">
        <v>94</v>
      </c>
      <c r="K156" s="63">
        <v>550</v>
      </c>
    </row>
    <row r="157" spans="1:11" x14ac:dyDescent="0.3">
      <c r="J157" s="18" t="s">
        <v>28</v>
      </c>
      <c r="K157" s="62">
        <v>550</v>
      </c>
    </row>
    <row r="158" spans="1:11" x14ac:dyDescent="0.3">
      <c r="J158" s="18" t="s">
        <v>60</v>
      </c>
      <c r="K158" s="62">
        <v>580</v>
      </c>
    </row>
    <row r="159" spans="1:11" x14ac:dyDescent="0.3">
      <c r="J159" s="19" t="s">
        <v>125</v>
      </c>
      <c r="K159" s="63">
        <v>440</v>
      </c>
    </row>
    <row r="160" spans="1:11" x14ac:dyDescent="0.3">
      <c r="J160" s="18" t="s">
        <v>28</v>
      </c>
      <c r="K160" s="62">
        <v>440</v>
      </c>
    </row>
    <row r="161" spans="10:11" x14ac:dyDescent="0.3">
      <c r="J161" s="19" t="s">
        <v>137</v>
      </c>
      <c r="K161" s="63">
        <v>490</v>
      </c>
    </row>
    <row r="162" spans="10:11" x14ac:dyDescent="0.3">
      <c r="J162" s="18" t="s">
        <v>60</v>
      </c>
      <c r="K162" s="62">
        <v>490</v>
      </c>
    </row>
    <row r="163" spans="10:11" x14ac:dyDescent="0.3">
      <c r="J163" s="5" t="s">
        <v>92</v>
      </c>
      <c r="K163" s="62">
        <v>50</v>
      </c>
    </row>
    <row r="164" spans="10:11" x14ac:dyDescent="0.3">
      <c r="J164" s="19" t="s">
        <v>94</v>
      </c>
      <c r="K164" s="63">
        <v>260</v>
      </c>
    </row>
    <row r="165" spans="10:11" x14ac:dyDescent="0.3">
      <c r="J165" s="18" t="s">
        <v>41</v>
      </c>
      <c r="K165" s="62">
        <v>280</v>
      </c>
    </row>
    <row r="166" spans="10:11" x14ac:dyDescent="0.3">
      <c r="J166" s="18" t="s">
        <v>133</v>
      </c>
      <c r="K166" s="62">
        <v>260</v>
      </c>
    </row>
    <row r="167" spans="10:11" x14ac:dyDescent="0.3">
      <c r="J167" s="18" t="s">
        <v>71</v>
      </c>
      <c r="K167" s="62">
        <v>300</v>
      </c>
    </row>
    <row r="168" spans="10:11" x14ac:dyDescent="0.3">
      <c r="J168" s="19" t="s">
        <v>124</v>
      </c>
      <c r="K168" s="63">
        <v>120</v>
      </c>
    </row>
    <row r="169" spans="10:11" x14ac:dyDescent="0.3">
      <c r="J169" s="18" t="s">
        <v>133</v>
      </c>
      <c r="K169" s="62">
        <v>120</v>
      </c>
    </row>
    <row r="170" spans="10:11" x14ac:dyDescent="0.3">
      <c r="J170" s="18" t="s">
        <v>71</v>
      </c>
      <c r="K170" s="62">
        <v>270</v>
      </c>
    </row>
    <row r="171" spans="10:11" x14ac:dyDescent="0.3">
      <c r="J171" s="19" t="s">
        <v>89</v>
      </c>
      <c r="K171" s="63">
        <v>250</v>
      </c>
    </row>
    <row r="172" spans="10:11" x14ac:dyDescent="0.3">
      <c r="J172" s="18" t="s">
        <v>12</v>
      </c>
      <c r="K172" s="62">
        <v>250</v>
      </c>
    </row>
    <row r="173" spans="10:11" x14ac:dyDescent="0.3">
      <c r="J173" s="18" t="s">
        <v>71</v>
      </c>
      <c r="K173" s="62">
        <v>300</v>
      </c>
    </row>
    <row r="174" spans="10:11" x14ac:dyDescent="0.3">
      <c r="J174" s="19" t="s">
        <v>143</v>
      </c>
      <c r="K174" s="63">
        <v>120</v>
      </c>
    </row>
    <row r="175" spans="10:11" x14ac:dyDescent="0.3">
      <c r="J175" s="18" t="s">
        <v>133</v>
      </c>
      <c r="K175" s="62">
        <v>120</v>
      </c>
    </row>
    <row r="176" spans="10:11" x14ac:dyDescent="0.3">
      <c r="J176" s="19" t="s">
        <v>144</v>
      </c>
      <c r="K176" s="63">
        <v>50</v>
      </c>
    </row>
    <row r="177" spans="10:11" x14ac:dyDescent="0.3">
      <c r="J177" s="18" t="s">
        <v>41</v>
      </c>
      <c r="K177" s="62">
        <v>50</v>
      </c>
    </row>
    <row r="178" spans="10:11" x14ac:dyDescent="0.3">
      <c r="J178" s="18" t="s">
        <v>133</v>
      </c>
      <c r="K178" s="62">
        <v>50</v>
      </c>
    </row>
    <row r="179" spans="10:11" x14ac:dyDescent="0.3">
      <c r="J179" s="19" t="s">
        <v>145</v>
      </c>
      <c r="K179" s="63">
        <v>120</v>
      </c>
    </row>
    <row r="180" spans="10:11" x14ac:dyDescent="0.3">
      <c r="J180" s="18" t="s">
        <v>41</v>
      </c>
      <c r="K180" s="62">
        <v>120</v>
      </c>
    </row>
    <row r="181" spans="10:11" x14ac:dyDescent="0.3">
      <c r="J181" s="19" t="s">
        <v>146</v>
      </c>
      <c r="K181" s="63">
        <v>90</v>
      </c>
    </row>
    <row r="182" spans="10:11" x14ac:dyDescent="0.3">
      <c r="J182" s="18" t="s">
        <v>41</v>
      </c>
      <c r="K182" s="62">
        <v>90</v>
      </c>
    </row>
    <row r="183" spans="10:11" x14ac:dyDescent="0.3">
      <c r="J183" s="18" t="s">
        <v>133</v>
      </c>
      <c r="K183" s="62">
        <v>90</v>
      </c>
    </row>
    <row r="184" spans="10:11" x14ac:dyDescent="0.3">
      <c r="J184" s="19" t="s">
        <v>135</v>
      </c>
      <c r="K184" s="63">
        <v>90</v>
      </c>
    </row>
    <row r="185" spans="10:11" x14ac:dyDescent="0.3">
      <c r="J185" s="18" t="s">
        <v>133</v>
      </c>
      <c r="K185" s="62">
        <v>90</v>
      </c>
    </row>
    <row r="186" spans="10:11" x14ac:dyDescent="0.3">
      <c r="J186" s="55" t="s">
        <v>149</v>
      </c>
      <c r="K186" s="62">
        <v>100</v>
      </c>
    </row>
    <row r="187" spans="10:11" x14ac:dyDescent="0.3">
      <c r="J187" s="18" t="s">
        <v>133</v>
      </c>
      <c r="K187" s="62">
        <v>100</v>
      </c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DB DE PROVEEDORES</vt:lpstr>
      <vt:lpstr>RUTAS Y TARIFAS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Gonzales</dc:creator>
  <cp:keywords/>
  <dc:description/>
  <cp:lastModifiedBy>Cynthia Gonzales (OSF-PAI)</cp:lastModifiedBy>
  <cp:revision/>
  <dcterms:created xsi:type="dcterms:W3CDTF">2023-02-21T14:35:58Z</dcterms:created>
  <dcterms:modified xsi:type="dcterms:W3CDTF">2023-12-06T13:48:09Z</dcterms:modified>
  <cp:category/>
  <cp:contentStatus/>
</cp:coreProperties>
</file>