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Pacora\Downloads\"/>
    </mc:Choice>
  </mc:AlternateContent>
  <xr:revisionPtr revIDLastSave="0" documentId="13_ncr:1_{D8C944D6-002D-48EB-953C-6549DC1D41E1}" xr6:coauthVersionLast="47" xr6:coauthVersionMax="47" xr10:uidLastSave="{00000000-0000-0000-0000-000000000000}"/>
  <bookViews>
    <workbookView xWindow="-108" yWindow="-108" windowWidth="23256" windowHeight="12456" xr2:uid="{062075AF-E2AA-44DC-B7A1-DF66ADFC522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<sst xmlns="http://schemas.openxmlformats.org/spreadsheetml/2006/main" count="49" uniqueCount="36">
  <si>
    <t>ALTIVAR 250A 208...690V IP00 ATS480C25Y SCHNEIDER</t>
  </si>
  <si>
    <t xml:space="preserve">DESCRIPCIÓN </t>
  </si>
  <si>
    <t>Marca</t>
  </si>
  <si>
    <t>Modelo</t>
  </si>
  <si>
    <t>ATS480</t>
  </si>
  <si>
    <t>SCHNEIDER</t>
  </si>
  <si>
    <t>N° fases de Red</t>
  </si>
  <si>
    <t>3 fases</t>
  </si>
  <si>
    <t>Tensión de alimentación</t>
  </si>
  <si>
    <t>208...690 V - 15...10 %</t>
  </si>
  <si>
    <t>Frecuencia</t>
  </si>
  <si>
    <t>50...60 Hz - 20...20 %</t>
  </si>
  <si>
    <t>Potencia Motor HP</t>
  </si>
  <si>
    <t>75.0 hp en 20 kV carga normal
60.0 hp en 20 kV carga pesada
100.0 hp en 230 V carga normal
75.0 hp en 230 V carga pesada
200.0 hp en 460 V carga normal
150.0 hp en 460 V carga pesada
250.0 hp en 5 V carga normal
200.0 hp en 5 V carga pesada</t>
  </si>
  <si>
    <t>Corriente asignada Empleo</t>
  </si>
  <si>
    <t>Normal duty, estado 1 250.0 A 40 °C)</t>
  </si>
  <si>
    <t>ATS48</t>
  </si>
  <si>
    <t>50...60 Hz - 5...5 %</t>
  </si>
  <si>
    <t xml:space="preserve">ARRANCADOR SUAVE ALTISTART </t>
  </si>
  <si>
    <t>Precio sin Igv</t>
  </si>
  <si>
    <t>ABB</t>
  </si>
  <si>
    <t>ARRANCADOR SUAVE  ABB</t>
  </si>
  <si>
    <t>PSTX250-600-70</t>
  </si>
  <si>
    <t>Main Circuit 208 ... 600 V AC</t>
  </si>
  <si>
    <t>Main Circuit 50/60 Hz</t>
  </si>
  <si>
    <t>250 A</t>
  </si>
  <si>
    <t>at 400 V 220 kW</t>
  </si>
  <si>
    <t>ATS22</t>
  </si>
  <si>
    <t>230...600 V - 15...10 %</t>
  </si>
  <si>
    <t>45...66 Hz</t>
  </si>
  <si>
    <t>240 A</t>
  </si>
  <si>
    <t>230V(75kW)400...440V(132kW)/500V(160kW)</t>
  </si>
  <si>
    <t xml:space="preserve">ARRANCADOR ELECTRONICO Altistart 2 </t>
  </si>
  <si>
    <t>SIGELEC</t>
  </si>
  <si>
    <t>GLOBALTEC</t>
  </si>
  <si>
    <t>M ELECTRO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</si>
</sst>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&quot;S/&quot;\ #,##0.00"/>
  </numFmts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0" fillId="0" borderId="1" xfId="0" applyBorder="1"/>
    <xf numFmtId="169" fontId="0" fillId="2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87455-615C-423E-9B49-3D8FFA6E55C1}">
  <dimension ref="B2:G12"/>
  <sheetViews>
    <sheetView showGridLines="0" tabSelected="1" workbookViewId="0">
      <selection activeCell="D1" sqref="D1"/>
    </sheetView>
  </sheetViews>
  <sheetFormatPr baseColWidth="10" defaultRowHeight="14.4" x14ac:dyDescent="0.3"/>
  <cols>
    <col min="1" max="1" width="3.109375" customWidth="1"/>
    <col min="2" max="2" width="23" bestFit="1" customWidth="1"/>
    <col min="3" max="7" width="31.109375" bestFit="1" customWidth="1"/>
  </cols>
  <sheetData>
    <row r="2" spans="2:7" ht="15" thickBot="1" x14ac:dyDescent="0.35"/>
    <row r="3" spans="2:7" ht="15" thickBot="1" x14ac:dyDescent="0.35">
      <c r="C3" s="10" t="s">
        <v>33</v>
      </c>
      <c r="D3" s="10"/>
      <c r="E3" s="11" t="s">
        <v>34</v>
      </c>
      <c r="F3" s="10" t="s">
        <v>35</v>
      </c>
      <c r="G3" s="10"/>
    </row>
    <row r="4" spans="2:7" ht="29.4" thickBot="1" x14ac:dyDescent="0.35">
      <c r="B4" s="7" t="s">
        <v>1</v>
      </c>
      <c r="C4" s="8" t="str">
        <f>UPPER("Arrancador suave ")</f>
        <v xml:space="preserve">ARRANCADOR SUAVE </v>
      </c>
      <c r="D4" s="9" t="s">
        <v>18</v>
      </c>
      <c r="E4" s="9" t="s">
        <v>21</v>
      </c>
      <c r="F4" s="9" t="s">
        <v>32</v>
      </c>
      <c r="G4" s="9" t="s">
        <v>0</v>
      </c>
    </row>
    <row r="5" spans="2:7" x14ac:dyDescent="0.3">
      <c r="B5" s="12" t="s">
        <v>2</v>
      </c>
      <c r="C5" s="13" t="s">
        <v>5</v>
      </c>
      <c r="D5" s="13" t="s">
        <v>5</v>
      </c>
      <c r="E5" s="13" t="s">
        <v>20</v>
      </c>
      <c r="F5" s="13" t="s">
        <v>5</v>
      </c>
      <c r="G5" s="13" t="s">
        <v>5</v>
      </c>
    </row>
    <row r="6" spans="2:7" x14ac:dyDescent="0.3">
      <c r="B6" s="14" t="s">
        <v>3</v>
      </c>
      <c r="C6" s="15" t="s">
        <v>4</v>
      </c>
      <c r="D6" s="15" t="s">
        <v>16</v>
      </c>
      <c r="E6" s="15" t="s">
        <v>22</v>
      </c>
      <c r="F6" s="15" t="s">
        <v>27</v>
      </c>
      <c r="G6" s="15" t="s">
        <v>4</v>
      </c>
    </row>
    <row r="7" spans="2:7" x14ac:dyDescent="0.3">
      <c r="B7" s="14" t="s">
        <v>6</v>
      </c>
      <c r="C7" s="15" t="s">
        <v>7</v>
      </c>
      <c r="D7" s="15"/>
      <c r="E7" s="15"/>
      <c r="F7" s="15" t="s">
        <v>7</v>
      </c>
      <c r="G7" s="15" t="s">
        <v>7</v>
      </c>
    </row>
    <row r="8" spans="2:7" x14ac:dyDescent="0.3">
      <c r="B8" s="14" t="s">
        <v>8</v>
      </c>
      <c r="C8" s="15" t="s">
        <v>9</v>
      </c>
      <c r="D8" s="15" t="s">
        <v>9</v>
      </c>
      <c r="E8" s="15" t="s">
        <v>23</v>
      </c>
      <c r="F8" s="15" t="s">
        <v>28</v>
      </c>
      <c r="G8" s="15" t="s">
        <v>9</v>
      </c>
    </row>
    <row r="9" spans="2:7" x14ac:dyDescent="0.3">
      <c r="B9" s="14" t="s">
        <v>10</v>
      </c>
      <c r="C9" s="15" t="s">
        <v>11</v>
      </c>
      <c r="D9" s="15" t="s">
        <v>17</v>
      </c>
      <c r="E9" s="15" t="s">
        <v>24</v>
      </c>
      <c r="F9" s="15" t="s">
        <v>29</v>
      </c>
      <c r="G9" s="15" t="s">
        <v>11</v>
      </c>
    </row>
    <row r="10" spans="2:7" x14ac:dyDescent="0.3">
      <c r="B10" s="14" t="s">
        <v>14</v>
      </c>
      <c r="C10" s="15" t="s">
        <v>15</v>
      </c>
      <c r="D10" s="15" t="s">
        <v>15</v>
      </c>
      <c r="E10" s="15" t="s">
        <v>25</v>
      </c>
      <c r="F10" s="15" t="s">
        <v>30</v>
      </c>
      <c r="G10" s="15" t="s">
        <v>15</v>
      </c>
    </row>
    <row r="11" spans="2:7" ht="115.8" thickBot="1" x14ac:dyDescent="0.35">
      <c r="B11" s="1" t="s">
        <v>12</v>
      </c>
      <c r="C11" s="2" t="s">
        <v>13</v>
      </c>
      <c r="D11" s="2" t="s">
        <v>13</v>
      </c>
      <c r="E11" s="3" t="s">
        <v>26</v>
      </c>
      <c r="F11" s="4" t="s">
        <v>31</v>
      </c>
      <c r="G11" s="2" t="s">
        <v>13</v>
      </c>
    </row>
    <row r="12" spans="2:7" ht="15" thickBot="1" x14ac:dyDescent="0.35">
      <c r="B12" s="5" t="s">
        <v>19</v>
      </c>
      <c r="C12" s="6">
        <v>9144.7512999999999</v>
      </c>
      <c r="D12" s="6">
        <v>10298.250099999999</v>
      </c>
      <c r="E12" s="6">
        <v>14087.5</v>
      </c>
      <c r="F12" s="6">
        <v>7634.3175000000001</v>
      </c>
      <c r="G12" s="6">
        <v>10787.209000000001</v>
      </c>
    </row>
  </sheetData>
  <mergeCells count="2">
    <mergeCell ref="C3:D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Pacora (OSF-CAL)</dc:creator>
  <cp:lastModifiedBy>Juan Pacora (OSF-CAL)</cp:lastModifiedBy>
  <dcterms:created xsi:type="dcterms:W3CDTF">2023-12-14T15:10:55Z</dcterms:created>
  <dcterms:modified xsi:type="dcterms:W3CDTF">2023-12-14T21:29:36Z</dcterms:modified>
</cp:coreProperties>
</file>