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<sst xmlns="http://schemas.openxmlformats.org/spreadsheetml/2006/main" count="48" uniqueCount="48">
  <si>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</si>
  <si>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</si>
  <si>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</si>
  <si>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</si>
  <si>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</si>
  <si>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</si>
  <si>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</si>
  <si>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</si>
  <si>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</si>
  <si>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</si>
  <si>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</si>
  <si>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</si>
  <si>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</si>
  <si>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</si>
  <si>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</si>
  <si>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</si>
  <si>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</si>
  <si>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</si>
  <si>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</si>
  <si>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</si>
  <si>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</si>
  <si>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</si>
  <si>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</si>
  <si>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</si>
  <si>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</si>
  <si>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</si>
  <si>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</si>
  <si>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</si>
  <si>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</si>
  <si>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</si>
  <si>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</si>
  <si>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</si>
  <si>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</si>
  <si>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HOLANDA</t>
  </si>
  <si>
    <t>CMA-CGM</t>
  </si>
  <si>
    <t>CMA CGM IMAGINATION / 0DVK0N1MA</t>
  </si>
  <si>
    <t>DPW</t>
  </si>
  <si>
    <t>024941</t>
  </si>
  <si>
    <t>3710</t>
  </si>
  <si>
    <t>OP24-0171</t>
  </si>
  <si>
    <t>LMM0480743</t>
  </si>
  <si>
    <t>SEGU9535466</t>
  </si>
  <si>
    <t>003SF061381</t>
  </si>
  <si>
    <t>C6943204 / AID360 / CM149758</t>
  </si>
  <si>
    <t>002AQ034342</t>
  </si>
  <si>
    <t>NG1YN0230V / NG1YN0233V</t>
  </si>
  <si>
    <t>T002 N° 0002180</t>
  </si>
  <si>
    <t>20/09/2024  20:45:50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</si>
</sst>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E15" sqref="E15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38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34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>
      <c r="A3" s="1" t="s">
        <v>3</v>
      </c>
      <c r="B3" s="4" t="s">
        <v>35</v>
      </c>
      <c r="C3" s="1" t="s">
        <v>4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33</v>
      </c>
      <c r="C4" s="1" t="s">
        <v>6</v>
      </c>
      <c r="D4" s="9">
        <v>45554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42.75">
      <c r="A8" s="12" t="s">
        <v>41</v>
      </c>
      <c r="B8" s="13">
        <v>14890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4520</v>
      </c>
      <c r="K8" s="15" t="s">
        <v>46</v>
      </c>
      <c r="L8" s="17">
        <v>14921.72</v>
      </c>
      <c r="M8" s="18">
        <f>+B8-L8</f>
        <v>-31.719999999999345</v>
      </c>
      <c r="N8" s="19" t="str">
        <f>+IF(OR(M8&gt;(L8*2.5%),M8&lt;-(L8*2.5%)),"ALERTA","")</f>
        <v/>
      </c>
      <c r="O8" s="17">
        <v>19410</v>
      </c>
      <c r="P8" s="20" t="s">
        <v>47</v>
      </c>
      <c r="Q8" s="21">
        <v>40</v>
      </c>
      <c r="R8" s="4" t="s">
        <v>36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2024-09-21T10:18:39Z</dcterms:modified>
</cp:coreProperties>
</file>