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<sst xmlns="http://schemas.openxmlformats.org/spreadsheetml/2006/main" count="47" uniqueCount="47">
  <si>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</si>
  <si>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</si>
  <si>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</si>
  <si>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</si>
  <si>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</si>
  <si>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</si>
  <si>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</si>
  <si>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</si>
  <si>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</si>
  <si>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</si>
  <si>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</si>
  <si>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</si>
  <si>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</si>
  <si>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</si>
  <si>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</si>
  <si>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</si>
  <si>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</si>
  <si>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</si>
  <si>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</si>
  <si>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</si>
  <si>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</si>
  <si>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</si>
  <si>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</si>
  <si>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</si>
  <si>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</si>
  <si>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</si>
  <si>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</si>
  <si>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</si>
  <si>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</si>
  <si>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</si>
  <si>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</si>
  <si>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</si>
  <si>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MAERSK</t>
  </si>
  <si>
    <t>SEASPAN CALICANTO 437N</t>
  </si>
  <si>
    <t>DPW</t>
  </si>
  <si>
    <t>3651</t>
  </si>
  <si>
    <t>024604</t>
  </si>
  <si>
    <t>COLOMBIA</t>
  </si>
  <si>
    <t>OP24-0152</t>
  </si>
  <si>
    <t>244528068</t>
  </si>
  <si>
    <t>MNBU0111688</t>
  </si>
  <si>
    <t>003SF061410</t>
  </si>
  <si>
    <t>ML-PE0580047</t>
  </si>
  <si>
    <t>002AQ036056</t>
  </si>
  <si>
    <t>NFRYN015ZV / NFRYN0164V</t>
  </si>
  <si>
    <t>T002 N° 0002145</t>
  </si>
  <si>
    <t>18/09/2024  15:52:51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</si>
</sst>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I25" sqref="I25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35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32</v>
      </c>
      <c r="C2" s="1" t="s">
        <v>2</v>
      </c>
      <c r="D2" s="5"/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0">
      <c r="A3" s="1" t="s">
        <v>3</v>
      </c>
      <c r="B3" s="4" t="s">
        <v>33</v>
      </c>
      <c r="C3" s="1" t="s">
        <v>4</v>
      </c>
      <c r="D3" s="7" t="s">
        <v>36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37</v>
      </c>
      <c r="C4" s="1" t="s">
        <v>6</v>
      </c>
      <c r="D4" s="9">
        <v>45552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38</v>
      </c>
      <c r="C5" s="1" t="s">
        <v>8</v>
      </c>
      <c r="D5" s="2" t="s">
        <v>39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30">
      <c r="A8" s="12" t="s">
        <v>40</v>
      </c>
      <c r="B8" s="13">
        <v>20400</v>
      </c>
      <c r="C8" s="14">
        <v>2280</v>
      </c>
      <c r="D8" s="15" t="s">
        <v>41</v>
      </c>
      <c r="E8" s="16" t="s">
        <v>42</v>
      </c>
      <c r="F8" s="15" t="s">
        <v>43</v>
      </c>
      <c r="G8" s="15"/>
      <c r="H8" s="15"/>
      <c r="I8" s="15" t="s">
        <v>44</v>
      </c>
      <c r="J8" s="13">
        <v>4600</v>
      </c>
      <c r="K8" s="15" t="s">
        <v>45</v>
      </c>
      <c r="L8" s="17">
        <v>20451.650000000001</v>
      </c>
      <c r="M8" s="18">
        <f>+B8-L8</f>
        <v>-51.650000000001455</v>
      </c>
      <c r="N8" s="19" t="str">
        <f>+IF(OR(M8&gt;(L8*2.5%),M8&lt;-(L8*2.5%)),"ALERTA","")</f>
        <v/>
      </c>
      <c r="O8" s="17">
        <v>25000</v>
      </c>
      <c r="P8" s="20" t="s">
        <v>46</v>
      </c>
      <c r="Q8" s="21">
        <v>40</v>
      </c>
      <c r="R8" s="4" t="s">
        <v>34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2024-09-19T00:12:54Z</dcterms:modified>
</cp:coreProperties>
</file>