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PER8230758A\"/>
    </mc:Choice>
  </mc:AlternateContent>
  <xr:revisionPtr revIDLastSave="0" documentId="13_ncr:1_{D8F8106A-1CEE-4D1F-BB64-4478656BC42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J21" i="1" l="1"/>
  <c r="G14" i="4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<sst xmlns="http://schemas.openxmlformats.org/spreadsheetml/2006/main" count="61" uniqueCount="60">
  <si>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</si>
  <si>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</si>
  <si>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</si>
  <si>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</si>
  <si>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</si>
  <si>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</si>
  <si>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</si>
  <si>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</si>
  <si>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</si>
  <si>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</si>
  <si>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</si>
  <si>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</si>
  <si>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</si>
  <si>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</si>
  <si>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</si>
  <si>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</si>
  <si>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</si>
  <si>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</si>
  <si>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</si>
  <si>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</si>
  <si>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</si>
  <si>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</si>
  <si>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</si>
  <si>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</si>
  <si>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</si>
  <si>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</si>
  <si>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</si>
  <si>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</si>
  <si>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</si>
  <si>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</si>
  <si>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</si>
  <si>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</si>
  <si>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</si>
  <si>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</si>
  <si>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</si>
  <si>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</si>
  <si>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</si>
  <si>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</si>
  <si>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</si>
  <si>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</si>
  <si>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</si>
  <si>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</si>
  <si>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</si>
  <si>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</si>
  <si>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</si>
  <si>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</si>
  <si>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</si>
  <si>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PLANTACIONES DEL SOL S.A.C</t>
  </si>
  <si>
    <t>19.09.24</t>
  </si>
  <si>
    <t>ALIOTH 24038</t>
  </si>
  <si>
    <t>055-2024-40-003409</t>
  </si>
  <si>
    <t>ARÁNDANO FRESCO</t>
  </si>
  <si>
    <t>T002 - 0000517</t>
  </si>
  <si>
    <t>PER8230758A</t>
  </si>
  <si>
    <t>SEKU9118359</t>
  </si>
  <si>
    <t>004VA542432</t>
  </si>
  <si>
    <t>G3573920</t>
  </si>
  <si>
    <t>BXC9950</t>
  </si>
  <si>
    <t>7340099 / 7340131</t>
  </si>
  <si>
    <t>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</si>
</sst>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B22" zoomScale="80" zoomScaleNormal="80" workbookViewId="0">
      <selection activeCell="B13" sqref="B13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50</v>
      </c>
      <c r="K9" s="91"/>
      <c r="L9" s="91"/>
    </row>
    <row r="10" spans="2:13" x14ac:dyDescent="0.2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53</v>
      </c>
      <c r="C16" s="80" t="s">
        <v>38</v>
      </c>
      <c r="D16" s="88" t="s">
        <v>59</v>
      </c>
      <c r="E16" s="80" t="s">
        <v>40</v>
      </c>
      <c r="F16" s="89" t="s">
        <v>51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1" t="s">
        <v>54</v>
      </c>
      <c r="C21" s="64" t="s">
        <v>55</v>
      </c>
      <c r="D21" s="70" t="s">
        <v>56</v>
      </c>
      <c r="E21" s="73" t="s">
        <v>57</v>
      </c>
      <c r="F21" s="73" t="s">
        <v>58</v>
      </c>
      <c r="G21" s="74">
        <v>4560</v>
      </c>
      <c r="H21" s="75">
        <v>45553.761631944442</v>
      </c>
      <c r="I21" s="74">
        <v>4080</v>
      </c>
      <c r="J21" s="72">
        <f>+K21+3000</f>
        <v>18667.2</v>
      </c>
      <c r="K21" s="72">
        <v>15667.2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45551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2015-09-09T14:23:28Z</cp:lastPrinted>
  <dcterms:created xsi:type="dcterms:W3CDTF">2015-09-08T15:34:30Z</dcterms:created>
  <dcterms:modified xsi:type="dcterms:W3CDTF">2024-09-19T05:08:31Z</dcterms:modified>
</cp:coreProperties>
</file>