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SC POLONIA III\ECOSAC-PORT BK EBKG1012224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<sst xmlns="http://schemas.openxmlformats.org/spreadsheetml/2006/main" count="48" uniqueCount="48">
  <si>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</si>
  <si>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</si>
  <si>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</si>
  <si>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</si>
  <si>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</si>
  <si>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</si>
  <si>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</si>
  <si>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</si>
  <si>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</si>
  <si>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</si>
  <si>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</si>
  <si>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</si>
  <si>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</si>
  <si>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</si>
  <si>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</si>
  <si>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</si>
  <si>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</si>
  <si>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</si>
  <si>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</si>
  <si>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</si>
  <si>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</si>
  <si>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</si>
  <si>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</si>
  <si>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</si>
  <si>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</si>
  <si>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</si>
  <si>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</si>
  <si>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</si>
  <si>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</si>
  <si>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</si>
  <si>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</si>
  <si>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</si>
  <si>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</si>
  <si>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</si>
  <si>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</si>
  <si>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</si>
  <si>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121331</t>
  </si>
  <si>
    <t>023529</t>
  </si>
  <si>
    <t>MSC</t>
  </si>
  <si>
    <t>MSC POLONIA III</t>
  </si>
  <si>
    <t>CANADA</t>
  </si>
  <si>
    <t>EBKG10122249</t>
  </si>
  <si>
    <t>MSDU1090966</t>
  </si>
  <si>
    <t>003PL033551</t>
  </si>
  <si>
    <t>MEDLOG</t>
  </si>
  <si>
    <t>002AQ031080</t>
  </si>
  <si>
    <t>FJ18006168</t>
  </si>
  <si>
    <t>EG07 - 00019176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</si>
</sst>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66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45540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19720</v>
      </c>
      <c r="C8" s="17">
        <v>1150</v>
      </c>
      <c r="D8" s="7" t="s">
        <v>43</v>
      </c>
      <c r="E8" s="7" t="s">
        <v>46</v>
      </c>
      <c r="F8" s="7" t="s">
        <v>45</v>
      </c>
      <c r="G8" s="7"/>
      <c r="H8" s="7"/>
      <c r="I8" s="7"/>
      <c r="J8" s="6">
        <v>2220</v>
      </c>
      <c r="K8" s="10" t="s">
        <v>47</v>
      </c>
      <c r="L8" s="6">
        <v>19562</v>
      </c>
      <c r="M8" s="11">
        <f>+B8-L8</f>
        <v>158</v>
      </c>
      <c r="N8" s="12" t="str">
        <f>+IF(OR(M8&gt;(L8*2.5%),M8&lt;-(L8*2.5%)),"ALERTA","")</f>
        <v/>
      </c>
      <c r="O8" s="6">
        <v>21940</v>
      </c>
      <c r="P8" s="13">
        <v>45541.865972222222</v>
      </c>
      <c r="Q8" s="9">
        <v>20</v>
      </c>
      <c r="R8" s="8" t="s">
        <v>44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2024-09-07T06:43:58Z</dcterms:modified>
</cp:coreProperties>
</file>