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IRENES REMEDY 437N\ECOSAC-PORT BK 6296974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<sst xmlns="http://schemas.openxmlformats.org/spreadsheetml/2006/main" count="49" uniqueCount="49">
  <si>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</si>
  <si>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</si>
  <si>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</si>
  <si>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</si>
  <si>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</si>
  <si>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</si>
  <si>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</si>
  <si>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</si>
  <si>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</si>
  <si>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</si>
  <si>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</si>
  <si>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</si>
  <si>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</si>
  <si>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</si>
  <si>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</si>
  <si>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</si>
  <si>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</si>
  <si>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</si>
  <si>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</si>
  <si>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</si>
  <si>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</si>
  <si>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</si>
  <si>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</si>
  <si>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</si>
  <si>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</si>
  <si>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</si>
  <si>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</si>
  <si>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</si>
  <si>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</si>
  <si>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</si>
  <si>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</si>
  <si>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</si>
  <si>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</si>
  <si>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</si>
  <si>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</si>
  <si>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</si>
  <si>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121275</t>
  </si>
  <si>
    <t>HAPAG</t>
  </si>
  <si>
    <t>IRENES REMEDY</t>
  </si>
  <si>
    <t>EEUU</t>
  </si>
  <si>
    <t>23504</t>
  </si>
  <si>
    <t>62969741</t>
  </si>
  <si>
    <t>BEAU4721620</t>
  </si>
  <si>
    <t>HLG6823423</t>
  </si>
  <si>
    <t>003PL033560</t>
  </si>
  <si>
    <t>002AQ031329</t>
  </si>
  <si>
    <t>EG07 - 00019157</t>
  </si>
  <si>
    <t>21 PAL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</si>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</sst>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45540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25320</v>
      </c>
      <c r="C8" s="17" t="s">
        <v>47</v>
      </c>
      <c r="D8" s="7" t="s">
        <v>44</v>
      </c>
      <c r="E8" s="7" t="s">
        <v>43</v>
      </c>
      <c r="F8" s="7" t="s">
        <v>45</v>
      </c>
      <c r="G8" s="7"/>
      <c r="H8" s="7"/>
      <c r="I8" s="7"/>
      <c r="J8" s="6">
        <v>3700</v>
      </c>
      <c r="K8" s="10" t="s">
        <v>46</v>
      </c>
      <c r="L8" s="6">
        <v>25142</v>
      </c>
      <c r="M8" s="11">
        <f>+B8-L8</f>
        <v>178</v>
      </c>
      <c r="N8" s="12" t="str">
        <f>+IF(OR(M8&gt;(L8*2.5%),M8&lt;-(L8*2.5%)),"ALERTA","")</f>
        <v/>
      </c>
      <c r="O8" s="6">
        <v>29020</v>
      </c>
      <c r="P8" s="13">
        <v>45541.65902777778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2024-09-06T21:58:09Z</dcterms:modified>
</cp:coreProperties>
</file>