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MSC POLONIA III PV43SR\ECOSAC-PORT BK EBKG0954545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<sst xmlns="http://schemas.openxmlformats.org/spreadsheetml/2006/main" count="49" uniqueCount="49">
  <si>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</si>
  <si>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</si>
  <si>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</si>
  <si>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</si>
  <si>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</si>
  <si>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</si>
  <si>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</si>
  <si>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</si>
  <si>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</si>
  <si>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</si>
  <si>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</si>
  <si>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</si>
  <si>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</si>
  <si>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</si>
  <si>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</si>
  <si>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</si>
  <si>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</si>
  <si>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</si>
  <si>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</si>
  <si>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</si>
  <si>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</si>
  <si>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</si>
  <si>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</si>
  <si>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</si>
  <si>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</si>
  <si>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</si>
  <si>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</si>
  <si>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</si>
  <si>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</si>
  <si>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</si>
  <si>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</si>
  <si>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</si>
  <si>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</si>
  <si>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</si>
  <si>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</si>
  <si>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MSC</t>
  </si>
  <si>
    <t>MSC POLONIA III</t>
  </si>
  <si>
    <t>PORT LOG</t>
  </si>
  <si>
    <t>MEDLOG</t>
  </si>
  <si>
    <t>EEUU</t>
  </si>
  <si>
    <t>119879</t>
  </si>
  <si>
    <t>022223</t>
  </si>
  <si>
    <t xml:space="preserve">EBKG09545451 </t>
  </si>
  <si>
    <t xml:space="preserve"> EG07 - 00018749</t>
  </si>
  <si>
    <t>MSNU1529030</t>
  </si>
  <si>
    <t>FJ18074280</t>
  </si>
  <si>
    <t>003PL033771</t>
  </si>
  <si>
    <t>002AQ031929</t>
  </si>
  <si>
    <t>24/08/2024 17:35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</si>
</sst>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8.21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40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45527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44</v>
      </c>
      <c r="B8" s="5">
        <v>19680</v>
      </c>
      <c r="C8" s="17">
        <v>6194</v>
      </c>
      <c r="D8" s="7" t="s">
        <v>46</v>
      </c>
      <c r="E8" s="7" t="s">
        <v>45</v>
      </c>
      <c r="F8" s="7" t="s">
        <v>47</v>
      </c>
      <c r="G8" s="7"/>
      <c r="H8" s="7"/>
      <c r="I8" s="7"/>
      <c r="J8" s="6">
        <v>2100</v>
      </c>
      <c r="K8" s="10" t="s">
        <v>43</v>
      </c>
      <c r="L8" s="6">
        <v>19688</v>
      </c>
      <c r="M8" s="11">
        <f>+B8-L8</f>
        <v>-8</v>
      </c>
      <c r="N8" s="12" t="str">
        <f>+IF(OR(M8&gt;(L8*2.5%),M8&lt;-(L8*2.5%)),"ALERTA","")</f>
        <v/>
      </c>
      <c r="O8" s="6">
        <v>21780</v>
      </c>
      <c r="P8" s="13" t="s">
        <v>48</v>
      </c>
      <c r="Q8" s="9">
        <v>20</v>
      </c>
      <c r="R8" s="8" t="s">
        <v>38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2024-08-25T03:13:48Z</dcterms:modified>
</cp:coreProperties>
</file>