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CMA CGM HARMONY 0DVJWN1MA\ECOSAC-PORT BK LMM0479078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<sst xmlns="http://schemas.openxmlformats.org/spreadsheetml/2006/main" count="49" uniqueCount="49">
  <si>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</si>
  <si>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</si>
  <si>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</si>
  <si>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</si>
  <si>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</si>
  <si>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</si>
  <si>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</si>
  <si>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</si>
  <si>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</si>
  <si>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</si>
  <si>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</si>
  <si>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</si>
  <si>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</si>
  <si>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</si>
  <si>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</si>
  <si>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</si>
  <si>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</si>
  <si>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</si>
  <si>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</si>
  <si>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</si>
  <si>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</si>
  <si>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</si>
  <si>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</si>
  <si>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</si>
  <si>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</si>
  <si>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</si>
  <si>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</si>
  <si>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</si>
  <si>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</si>
  <si>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</si>
  <si>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</si>
  <si>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</si>
  <si>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</si>
  <si>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</si>
  <si>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</si>
  <si>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DPW</t>
  </si>
  <si>
    <t>PORT LOG</t>
  </si>
  <si>
    <t>CMA CGM</t>
  </si>
  <si>
    <t>CMA CGM HARMONY</t>
  </si>
  <si>
    <t>HOLANDA</t>
  </si>
  <si>
    <t>121422</t>
  </si>
  <si>
    <t>023641</t>
  </si>
  <si>
    <t>MJBYN06YRV / MJBYN06YYV</t>
  </si>
  <si>
    <t>003PL033571</t>
  </si>
  <si>
    <t xml:space="preserve"> C6938925 / AIE426/CM149977</t>
  </si>
  <si>
    <t>002AQ031101</t>
  </si>
  <si>
    <t>T002 - 0002100</t>
  </si>
  <si>
    <t>09/09/24 18:04 HRS</t>
  </si>
  <si>
    <t>CGMU5461230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</si>
</sst>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1" width="15.77734375" style="4" customWidth="1"/>
    <col min="2" max="2" width="25.886718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40</v>
      </c>
      <c r="C1" s="14" t="s">
        <v>22</v>
      </c>
      <c r="D1" s="20" t="s">
        <v>36</v>
      </c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41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45541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/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48</v>
      </c>
      <c r="B8" s="5">
        <v>14910</v>
      </c>
      <c r="C8" s="17">
        <v>2392</v>
      </c>
      <c r="D8" s="7" t="s">
        <v>43</v>
      </c>
      <c r="E8" s="7" t="s">
        <v>44</v>
      </c>
      <c r="F8" s="7" t="s">
        <v>45</v>
      </c>
      <c r="G8" s="7"/>
      <c r="H8" s="7"/>
      <c r="I8" s="7" t="s">
        <v>42</v>
      </c>
      <c r="J8" s="6">
        <v>4610</v>
      </c>
      <c r="K8" s="10" t="s">
        <v>46</v>
      </c>
      <c r="L8" s="6">
        <v>14921.72</v>
      </c>
      <c r="M8" s="11">
        <f>+B8-L8</f>
        <v>-11.719999999999345</v>
      </c>
      <c r="N8" s="12" t="str">
        <f>+IF(OR(M8&gt;(L8*2.5%),M8&lt;-(L8*2.5%)),"ALERTA","")</f>
        <v/>
      </c>
      <c r="O8" s="6">
        <v>19520</v>
      </c>
      <c r="P8" s="13" t="s">
        <v>47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AA274F205CE14A94AF49E4531FC030" ma:contentTypeVersion="4" ma:contentTypeDescription="Crear nuevo documento." ma:contentTypeScope="" ma:versionID="487372a171e0e6d1a6ec3293793ff7aa">
  <xsd:schema xmlns:xsd="http://www.w3.org/2001/XMLSchema" xmlns:xs="http://www.w3.org/2001/XMLSchema" xmlns:p="http://schemas.microsoft.com/office/2006/metadata/properties" xmlns:ns2="5a0a41cb-9fe5-43be-921d-ca6dcf3fa835" targetNamespace="http://schemas.microsoft.com/office/2006/metadata/properties" ma:root="true" ma:fieldsID="7538f56317dbd12015f0d6ddbc0931fc" ns2:_="">
    <xsd:import namespace="5a0a41cb-9fe5-43be-921d-ca6dcf3fa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a41cb-9fe5-43be-921d-ca6dcf3fa8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D5957C-08CB-4017-8108-2994F2E7C39D}"/>
</file>

<file path=customXml/itemProps2.xml><?xml version="1.0" encoding="utf-8"?>
<ds:datastoreItem xmlns:ds="http://schemas.openxmlformats.org/officeDocument/2006/customXml" ds:itemID="{CF63CFE8-72DC-42D9-B675-630834D7F66A}"/>
</file>

<file path=customXml/itemProps3.xml><?xml version="1.0" encoding="utf-8"?>
<ds:datastoreItem xmlns:ds="http://schemas.openxmlformats.org/officeDocument/2006/customXml" ds:itemID="{3CB1DC13-AC95-4CF0-A198-AE4CDC65C4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2024-09-10T06:16:47Z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0x010100D9AA274F205CE14A94AF49E4531FC030</vt:lpwstr>
  </property>
</Properties>
</file>