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872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<sst xmlns="http://schemas.openxmlformats.org/spreadsheetml/2006/main" count="50" uniqueCount="50">
  <si>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</si>
  <si>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</si>
  <si>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</si>
  <si>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</si>
  <si>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</si>
  <si>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</si>
  <si>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</si>
  <si>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</si>
  <si>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</si>
  <si>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</si>
  <si>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</si>
  <si>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</si>
  <si>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</si>
  <si>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</si>
  <si>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</si>
  <si>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</si>
  <si>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</si>
  <si>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</si>
  <si>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</si>
  <si>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</si>
  <si>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</si>
  <si>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</si>
  <si>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</si>
  <si>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</si>
  <si>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</si>
  <si>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</si>
  <si>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</si>
  <si>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</si>
  <si>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</si>
  <si>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</si>
  <si>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</si>
  <si>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</si>
  <si>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</si>
  <si>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</si>
  <si>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</si>
  <si>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</si>
  <si>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121420</t>
  </si>
  <si>
    <t>CMA CGM</t>
  </si>
  <si>
    <t>CMA CGM HARMONY</t>
  </si>
  <si>
    <t>HOLANDA</t>
  </si>
  <si>
    <t>PORT LOG</t>
  </si>
  <si>
    <t>023638</t>
  </si>
  <si>
    <t>T002 - 0002097</t>
  </si>
  <si>
    <t>CGMU5263070</t>
  </si>
  <si>
    <t>MJBYN03EAV / MJBYN03DGV</t>
  </si>
  <si>
    <t>003PL033552</t>
  </si>
  <si>
    <t>C6943254 / AID820 /CM149983</t>
  </si>
  <si>
    <t>002AQ031978</t>
  </si>
  <si>
    <t>09/09/24 17:35 HRS</t>
  </si>
  <si>
    <t>LMM0478726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</si>
</sst>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1" width="15.77734375" style="4" customWidth="1"/>
    <col min="2" max="2" width="23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14900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/>
      <c r="K8" s="10" t="s">
        <v>42</v>
      </c>
      <c r="L8" s="6">
        <v>14921.72</v>
      </c>
      <c r="M8" s="11">
        <f>+B8-L8</f>
        <v>-21.719999999999345</v>
      </c>
      <c r="N8" s="12" t="str">
        <f>+IF(OR(M8&gt;(L8*2.5%),M8&lt;-(L8*2.5%)),"ALERTA","")</f>
        <v/>
      </c>
      <c r="O8" s="6">
        <v>19480</v>
      </c>
      <c r="P8" s="13" t="s">
        <v>48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12DC1D-4259-43B1-8744-11C24F7FE40B}"/>
</file>

<file path=customXml/itemProps2.xml><?xml version="1.0" encoding="utf-8"?>
<ds:datastoreItem xmlns:ds="http://schemas.openxmlformats.org/officeDocument/2006/customXml" ds:itemID="{874652F5-74E5-44A9-A4F6-1EDDF7B72C17}"/>
</file>

<file path=customXml/itemProps3.xml><?xml version="1.0" encoding="utf-8"?>
<ds:datastoreItem xmlns:ds="http://schemas.openxmlformats.org/officeDocument/2006/customXml" ds:itemID="{C38681C3-495F-4C78-BEFC-2875793C0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