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BETTER WAYS 0DVJUN1MA\ECOSAC-PORT BK LMM047756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<sst xmlns="http://schemas.openxmlformats.org/spreadsheetml/2006/main" count="49" uniqueCount="49">
  <si>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</si>
  <si>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</si>
  <si>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</si>
  <si>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</si>
  <si>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</si>
  <si>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</si>
  <si>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</si>
  <si>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</si>
  <si>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</si>
  <si>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</si>
  <si>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</si>
  <si>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</si>
  <si>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</si>
  <si>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</si>
  <si>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</si>
  <si>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</si>
  <si>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</si>
  <si>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</si>
  <si>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</si>
  <si>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</si>
  <si>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</si>
  <si>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</si>
  <si>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</si>
  <si>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</si>
  <si>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</si>
  <si>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</si>
  <si>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</si>
  <si>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</si>
  <si>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</si>
  <si>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</si>
  <si>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</si>
  <si>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</si>
  <si>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</si>
  <si>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</si>
  <si>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</si>
  <si>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UNIMAR</t>
  </si>
  <si>
    <t>CMA CGM</t>
  </si>
  <si>
    <t>CMA CGM BETTER WAYS</t>
  </si>
  <si>
    <t>PORT LOG</t>
  </si>
  <si>
    <t>120779</t>
  </si>
  <si>
    <t>HOLANDA</t>
  </si>
  <si>
    <t>023011</t>
  </si>
  <si>
    <t>LMM0477564</t>
  </si>
  <si>
    <t>SEGU9496800</t>
  </si>
  <si>
    <t>MJBYN06YNV / MJBYN06YMV</t>
  </si>
  <si>
    <t>003PL033787</t>
  </si>
  <si>
    <t>C6978701 / AJY524 / CM193933</t>
  </si>
  <si>
    <t>002AQ031526</t>
  </si>
  <si>
    <t>T002 - 0002083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</si>
</sst>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RowHeight="14.4" outlineLevelCol="1" x14ac:dyDescent="0.3"/>
  <cols>
    <col min="1" max="1" width="15.77734375" style="4" customWidth="1"/>
    <col min="2" max="2" width="22.66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45534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14780</v>
      </c>
      <c r="C8" s="17">
        <v>2392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4570</v>
      </c>
      <c r="K8" s="10" t="s">
        <v>48</v>
      </c>
      <c r="L8" s="6">
        <v>14838</v>
      </c>
      <c r="M8" s="11">
        <f>+B8-L8</f>
        <v>-58</v>
      </c>
      <c r="N8" s="12" t="str">
        <f>+IF(OR(M8&gt;(L8*2.5%),M8&lt;-(L8*2.5%)),"ALERTA","")</f>
        <v/>
      </c>
      <c r="O8" s="6">
        <v>19350</v>
      </c>
      <c r="P8" s="13">
        <v>45537.706944444442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2024-09-03T08:35:21Z</dcterms:modified>
</cp:coreProperties>
</file>