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SEASPAN CALICANTO 433\ECOSAC-PORT BK 24334940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<sst xmlns="http://schemas.openxmlformats.org/spreadsheetml/2006/main" count="49" uniqueCount="49">
  <si>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</si>
  <si>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</si>
  <si>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</si>
  <si>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</si>
  <si>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</si>
  <si>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</si>
  <si>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</si>
  <si>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</si>
  <si>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</si>
  <si>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</si>
  <si>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</si>
  <si>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</si>
  <si>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</si>
  <si>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</si>
  <si>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</si>
  <si>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</si>
  <si>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</si>
  <si>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</si>
  <si>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</si>
  <si>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</si>
  <si>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</si>
  <si>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</si>
  <si>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</si>
  <si>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</si>
  <si>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</si>
  <si>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</si>
  <si>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</si>
  <si>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</si>
  <si>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</si>
  <si>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</si>
  <si>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</si>
  <si>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</si>
  <si>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</si>
  <si>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</si>
  <si>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</si>
  <si>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MSK</t>
  </si>
  <si>
    <t>SEASPAN CALICANTO</t>
  </si>
  <si>
    <t>COLOMBIA</t>
  </si>
  <si>
    <t>PORT LOG</t>
  </si>
  <si>
    <t>243349402</t>
  </si>
  <si>
    <t>119561</t>
  </si>
  <si>
    <t>021825</t>
  </si>
  <si>
    <t>MNBU0066573</t>
  </si>
  <si>
    <t>MJBYN04GVV / MJBYN04EVV</t>
  </si>
  <si>
    <t>003PL033853</t>
  </si>
  <si>
    <t>ML-PE0580034</t>
  </si>
  <si>
    <t>002AQ032021</t>
  </si>
  <si>
    <t>T002 - 0002047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</si>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</sst>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2.44140625" style="4" customWidth="1"/>
    <col min="3" max="4" width="15.77734375" style="4" customWidth="1" outlineLevel="1"/>
    <col min="5" max="5" width="17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45524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20610</v>
      </c>
      <c r="C8" s="17">
        <v>2280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>
        <v>4640</v>
      </c>
      <c r="K8" s="10" t="s">
        <v>47</v>
      </c>
      <c r="L8" s="6">
        <v>20474.45</v>
      </c>
      <c r="M8" s="11">
        <f>+B8-L8</f>
        <v>135.54999999999927</v>
      </c>
      <c r="N8" s="12" t="str">
        <f>+IF(OR(M8&gt;(L8*2.5%),M8&lt;-(L8*2.5%)),"ALERTA","")</f>
        <v/>
      </c>
      <c r="O8" s="6">
        <v>25250</v>
      </c>
      <c r="P8" s="13">
        <v>45525.603472222225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2024-08-21T21:45:55Z</dcterms:modified>
</cp:coreProperties>
</file>