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JENS MAERSK 432N\ECOSAC-PORT BK 24324788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<sst xmlns="http://schemas.openxmlformats.org/spreadsheetml/2006/main" count="50" uniqueCount="50">
  <si>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</si>
  <si>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</si>
  <si>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</si>
  <si>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</si>
  <si>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</si>
  <si>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</si>
  <si>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</si>
  <si>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</si>
  <si>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</si>
  <si>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</si>
  <si>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</si>
  <si>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</si>
  <si>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</si>
  <si>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</si>
  <si>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</si>
  <si>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</si>
  <si>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</si>
  <si>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</si>
  <si>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</si>
  <si>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</si>
  <si>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</si>
  <si>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</si>
  <si>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</si>
  <si>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</si>
  <si>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</si>
  <si>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</si>
  <si>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</si>
  <si>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</si>
  <si>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</si>
  <si>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</si>
  <si>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</si>
  <si>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</si>
  <si>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</si>
  <si>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</si>
  <si>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</si>
  <si>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118645</t>
  </si>
  <si>
    <t>PORT LOG</t>
  </si>
  <si>
    <t>020932</t>
  </si>
  <si>
    <t>MSK</t>
  </si>
  <si>
    <t>JENS MAERSK</t>
  </si>
  <si>
    <t>COLOMBIA</t>
  </si>
  <si>
    <t>243247886</t>
  </si>
  <si>
    <t>MMAU1271737</t>
  </si>
  <si>
    <t>MJHYN01R4V / MJHYN01R6V</t>
  </si>
  <si>
    <t>003PL033895</t>
  </si>
  <si>
    <t>ML-PE0580031</t>
  </si>
  <si>
    <t>002AQ031951</t>
  </si>
  <si>
    <t>T002 - 0002031</t>
  </si>
  <si>
    <t>14/08/24 13:29 HRS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</si>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</sst>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45513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20660</v>
      </c>
      <c r="C8" s="17">
        <v>2280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>
        <v>4210</v>
      </c>
      <c r="K8" s="10" t="s">
        <v>47</v>
      </c>
      <c r="L8" s="6">
        <v>20469.89</v>
      </c>
      <c r="M8" s="11">
        <f>+B8-L8</f>
        <v>190.11000000000058</v>
      </c>
      <c r="N8" s="12" t="str">
        <f>+IF(OR(M8&gt;(L8*2.5%),M8&lt;-(L8*2.5%)),"ALERTA","")</f>
        <v/>
      </c>
      <c r="O8" s="6">
        <v>24870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2024-08-14T22:33:18Z</dcterms:modified>
</cp:coreProperties>
</file>