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629772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<sst xmlns="http://schemas.openxmlformats.org/spreadsheetml/2006/main" count="50" uniqueCount="50">
  <si>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</si>
  <si>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</si>
  <si>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</si>
  <si>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</si>
  <si>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</si>
  <si>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</si>
  <si>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</si>
  <si>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</si>
  <si>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</si>
  <si>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</si>
  <si>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</si>
  <si>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</si>
  <si>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</si>
  <si>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</si>
  <si>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</si>
  <si>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</si>
  <si>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</si>
  <si>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</si>
  <si>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</si>
  <si>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</si>
  <si>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</si>
  <si>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</si>
  <si>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</si>
  <si>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</si>
  <si>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</si>
  <si>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</si>
  <si>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</si>
  <si>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</si>
  <si>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</si>
  <si>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</si>
  <si>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</si>
  <si>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</si>
  <si>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</si>
  <si>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</si>
  <si>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</si>
  <si>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HLBU9814656</t>
  </si>
  <si>
    <t>003PL033695</t>
  </si>
  <si>
    <t>DPW</t>
  </si>
  <si>
    <t>118367</t>
  </si>
  <si>
    <t>HPLL</t>
  </si>
  <si>
    <t>EMMA A</t>
  </si>
  <si>
    <t>REP DOMI</t>
  </si>
  <si>
    <t>PORT LOG</t>
  </si>
  <si>
    <t>020761</t>
  </si>
  <si>
    <t>66297720</t>
  </si>
  <si>
    <t>002AQ032077</t>
  </si>
  <si>
    <t>HLG6823944</t>
  </si>
  <si>
    <t>363431</t>
  </si>
  <si>
    <t>MJBYN08SKV / MJBYN08SAV</t>
  </si>
  <si>
    <t>T002- 0002025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</si>
</sst>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16" sqref="R16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42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20580</v>
      </c>
      <c r="C8" s="17">
        <v>2280</v>
      </c>
      <c r="D8" s="7" t="s">
        <v>36</v>
      </c>
      <c r="E8" s="7" t="s">
        <v>46</v>
      </c>
      <c r="F8" s="7" t="s">
        <v>45</v>
      </c>
      <c r="G8" s="7" t="s">
        <v>47</v>
      </c>
      <c r="H8" s="7"/>
      <c r="I8" s="7" t="s">
        <v>48</v>
      </c>
      <c r="J8" s="6">
        <v>4450</v>
      </c>
      <c r="K8" s="10" t="s">
        <v>49</v>
      </c>
      <c r="L8" s="6">
        <v>20474.45</v>
      </c>
      <c r="M8" s="11">
        <f>+B8-L8</f>
        <v>105.54999999999927</v>
      </c>
      <c r="N8" s="12" t="str">
        <f>+IF(OR(M8&gt;(L8*2.5%),M8&lt;-(L8*2.5%)),"ALERTA","")</f>
        <v/>
      </c>
      <c r="O8" s="6">
        <v>25030</v>
      </c>
      <c r="P8" s="13">
        <v>45513.791666666664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2024-08-10T06:06:40Z</dcterms:modified>
</cp:coreProperties>
</file>