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73206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<sst xmlns="http://schemas.openxmlformats.org/spreadsheetml/2006/main" count="50" uniqueCount="50">
  <si>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</si>
  <si>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</si>
  <si>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</si>
  <si>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</si>
  <si>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</si>
  <si>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</si>
  <si>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</si>
  <si>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</si>
  <si>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</si>
  <si>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</si>
  <si>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</si>
  <si>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</si>
  <si>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</si>
  <si>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</si>
  <si>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</si>
  <si>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</si>
  <si>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</si>
  <si>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</si>
  <si>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</si>
  <si>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</si>
  <si>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</si>
  <si>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</si>
  <si>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</si>
  <si>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</si>
  <si>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</si>
  <si>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</si>
  <si>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</si>
  <si>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</si>
  <si>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</si>
  <si>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</si>
  <si>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</si>
  <si>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</si>
  <si>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</si>
  <si>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</si>
  <si>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</si>
  <si>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</si>
  <si>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MSK</t>
  </si>
  <si>
    <t>MAERSK YOSEMITE</t>
  </si>
  <si>
    <t>EL SALVADOR</t>
  </si>
  <si>
    <t>242732063</t>
  </si>
  <si>
    <t>DPW</t>
  </si>
  <si>
    <t>117840</t>
  </si>
  <si>
    <t>20231</t>
  </si>
  <si>
    <t>MNBU4047123</t>
  </si>
  <si>
    <t xml:space="preserve"> MJBYN04M9V / MJBYN04MBV</t>
  </si>
  <si>
    <t>003PL033769</t>
  </si>
  <si>
    <t xml:space="preserve">ML-PE0580003 </t>
  </si>
  <si>
    <t>002AQ031335</t>
  </si>
  <si>
    <t>T002 - 0002018</t>
  </si>
  <si>
    <t>06/08/24 16&gt;32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</si>
</sst>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18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45510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20600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4350</v>
      </c>
      <c r="K8" s="10" t="s">
        <v>48</v>
      </c>
      <c r="L8" s="6">
        <v>20519.137999999999</v>
      </c>
      <c r="M8" s="11">
        <f>+B8-L8</f>
        <v>80.86200000000099</v>
      </c>
      <c r="N8" s="12" t="str">
        <f>+IF(OR(M8&gt;(L8*2.5%),M8&lt;-(L8*2.5%)),"ALERTA","")</f>
        <v/>
      </c>
      <c r="O8" s="6">
        <v>24950</v>
      </c>
      <c r="P8" s="13" t="s">
        <v>49</v>
      </c>
      <c r="Q8" s="9">
        <v>40</v>
      </c>
      <c r="R8" s="8" t="s">
        <v>40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2024-08-07T02:12:37Z</dcterms:modified>
</cp:coreProperties>
</file>