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KHAO SOK 0DVJYN1MA\ECOSAC-PORT BK LMM0477172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<sst xmlns="http://schemas.openxmlformats.org/spreadsheetml/2006/main" count="49" uniqueCount="49">
  <si>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</si>
  <si>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</si>
  <si>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</si>
  <si>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</si>
  <si>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</si>
  <si>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</si>
  <si>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</si>
  <si>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</si>
  <si>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</si>
  <si>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</si>
  <si>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</si>
  <si>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</si>
  <si>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</si>
  <si>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</si>
  <si>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</si>
  <si>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</si>
  <si>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</si>
  <si>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</si>
  <si>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</si>
  <si>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</si>
  <si>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</si>
  <si>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</si>
  <si>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</si>
  <si>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</si>
  <si>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</si>
  <si>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</si>
  <si>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</si>
  <si>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</si>
  <si>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</si>
  <si>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</si>
  <si>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</si>
  <si>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</si>
  <si>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</si>
  <si>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</si>
  <si>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</si>
  <si>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121865</t>
  </si>
  <si>
    <t>CMA CGM</t>
  </si>
  <si>
    <t>CMA CGM KHAO SOK</t>
  </si>
  <si>
    <t>ESPAÑA</t>
  </si>
  <si>
    <t>024188</t>
  </si>
  <si>
    <t>OP24-0245</t>
  </si>
  <si>
    <t>LMM0477172</t>
  </si>
  <si>
    <t>TCKU3563903</t>
  </si>
  <si>
    <t>003PL033535</t>
  </si>
  <si>
    <t>UNIMAR</t>
  </si>
  <si>
    <t xml:space="preserve"> EG07 - 00019433</t>
  </si>
  <si>
    <t>20 PALETAS</t>
  </si>
  <si>
    <t>002AQ034583</t>
  </si>
  <si>
    <t>L8604957/AJY760/CM196339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</si>
</sst>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12</xdr:col>
      <xdr:colOff>833704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L8" sqref="L8"/>
    </sheetView>
  </sheetViews>
  <sheetFormatPr baseColWidth="10" defaultRowHeight="14.4" outlineLevelCol="1" x14ac:dyDescent="0.3"/>
  <cols>
    <col min="1" max="1" width="15.77734375" style="4" customWidth="1"/>
    <col min="2" max="2" width="23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7.664062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>
        <v>45547</v>
      </c>
      <c r="H4" s="3"/>
    </row>
    <row r="5" spans="1:21" s="1" customFormat="1" ht="19.95" customHeight="1" x14ac:dyDescent="0.3">
      <c r="A5" s="14" t="s">
        <v>0</v>
      </c>
      <c r="B5" s="8" t="s">
        <v>40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19660</v>
      </c>
      <c r="C8" s="17" t="s">
        <v>46</v>
      </c>
      <c r="D8" s="7" t="s">
        <v>43</v>
      </c>
      <c r="E8" s="7" t="s">
        <v>48</v>
      </c>
      <c r="F8" s="7" t="s">
        <v>47</v>
      </c>
      <c r="G8" s="7"/>
      <c r="H8" s="7"/>
      <c r="I8" s="7"/>
      <c r="J8" s="6">
        <v>2230</v>
      </c>
      <c r="K8" s="10" t="s">
        <v>45</v>
      </c>
      <c r="L8" s="6">
        <v>19560</v>
      </c>
      <c r="M8" s="11">
        <f>+B8-L8</f>
        <v>100</v>
      </c>
      <c r="N8" s="12" t="str">
        <f>+IF(OR(M8&gt;(L8*2.5%),M8&lt;-(L8*2.5%)),"ALERTA","")</f>
        <v/>
      </c>
      <c r="O8" s="6">
        <v>21890</v>
      </c>
      <c r="P8" s="13">
        <v>45549.820833333331</v>
      </c>
      <c r="Q8" s="9">
        <v>20</v>
      </c>
      <c r="R8" s="8" t="s">
        <v>44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2024-09-15T14:17:11Z</dcterms:modified>
</cp:coreProperties>
</file>