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SC EMDEN III PV438R\ECOSAC-PORT BK EBKG1005869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<sst xmlns="http://schemas.openxmlformats.org/spreadsheetml/2006/main" count="49" uniqueCount="49">
  <si>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</si>
  <si>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</si>
  <si>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</si>
  <si>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</si>
  <si>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</si>
  <si>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</si>
  <si>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</si>
  <si>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</si>
  <si>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</si>
  <si>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</si>
  <si>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</si>
  <si>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</si>
  <si>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</si>
  <si>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</si>
  <si>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</si>
  <si>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</si>
  <si>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</si>
  <si>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</si>
  <si>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</si>
  <si>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</si>
  <si>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</si>
  <si>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</si>
  <si>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</si>
  <si>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</si>
  <si>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</si>
  <si>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</si>
  <si>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</si>
  <si>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</si>
  <si>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</si>
  <si>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</si>
  <si>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</si>
  <si>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</si>
  <si>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</si>
  <si>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</si>
  <si>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</si>
  <si>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OP24-0212</t>
  </si>
  <si>
    <t>MSC</t>
  </si>
  <si>
    <t>MSC EMDEN III</t>
  </si>
  <si>
    <t>121845</t>
  </si>
  <si>
    <t>024070</t>
  </si>
  <si>
    <t>EEUU</t>
  </si>
  <si>
    <t>EBKG10058699</t>
  </si>
  <si>
    <t>EG07 - 00019354</t>
  </si>
  <si>
    <t xml:space="preserve"> 1176 CAJA</t>
  </si>
  <si>
    <t>TRHU8284999</t>
  </si>
  <si>
    <t>FJ18012934</t>
  </si>
  <si>
    <t xml:space="preserve"> 002AQ031377</t>
  </si>
  <si>
    <t>003PL033565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</si>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</sst>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2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45546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44</v>
      </c>
      <c r="B8" s="5">
        <v>23940</v>
      </c>
      <c r="C8" s="17" t="s">
        <v>43</v>
      </c>
      <c r="D8" s="7" t="s">
        <v>47</v>
      </c>
      <c r="E8" s="7" t="s">
        <v>45</v>
      </c>
      <c r="F8" s="7" t="s">
        <v>46</v>
      </c>
      <c r="G8" s="7"/>
      <c r="H8" s="7"/>
      <c r="I8" s="7"/>
      <c r="J8" s="6">
        <v>3700</v>
      </c>
      <c r="K8" s="10" t="s">
        <v>42</v>
      </c>
      <c r="L8" s="6">
        <v>24030</v>
      </c>
      <c r="M8" s="11">
        <f>+B8-L8</f>
        <v>-90</v>
      </c>
      <c r="N8" s="12" t="str">
        <f>+IF(OR(M8&gt;(L8*2.5%),M8&lt;-(L8*2.5%)),"ALERTA","")</f>
        <v/>
      </c>
      <c r="O8" s="6">
        <v>27640</v>
      </c>
      <c r="P8" s="13">
        <v>45547.696527777778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2024-09-13T01:47:55Z</dcterms:modified>
</cp:coreProperties>
</file>