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EMDEN III\ECOSAC-PORT BK EBKG0989420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<sst xmlns="http://schemas.openxmlformats.org/spreadsheetml/2006/main" count="49" uniqueCount="49">
  <si>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</si>
  <si>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</si>
  <si>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</si>
  <si>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</si>
  <si>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</si>
  <si>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</si>
  <si>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</si>
  <si>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</si>
  <si>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</si>
  <si>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</si>
  <si>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</si>
  <si>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</si>
  <si>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</si>
  <si>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</si>
  <si>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</si>
  <si>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</si>
  <si>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</si>
  <si>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</si>
  <si>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</si>
  <si>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</si>
  <si>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</si>
  <si>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</si>
  <si>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</si>
  <si>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</si>
  <si>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</si>
  <si>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</si>
  <si>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</si>
  <si>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</si>
  <si>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</si>
  <si>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</si>
  <si>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</si>
  <si>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</si>
  <si>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</si>
  <si>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</si>
  <si>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</si>
  <si>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119167</t>
  </si>
  <si>
    <t>MSC</t>
  </si>
  <si>
    <t>MSC EMDEN III</t>
  </si>
  <si>
    <t>ESPAÑA</t>
  </si>
  <si>
    <t>PORT LOG</t>
  </si>
  <si>
    <t>021458</t>
  </si>
  <si>
    <t>EG07 - 00018432</t>
  </si>
  <si>
    <t>MSMU1405817</t>
  </si>
  <si>
    <t>FJ18067434</t>
  </si>
  <si>
    <t>003PL033754</t>
  </si>
  <si>
    <t>EBKG09894200</t>
  </si>
  <si>
    <t>002AQ032070</t>
  </si>
  <si>
    <t>16/08/24 11:53 HRS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</si>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</sst>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45519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18710</v>
      </c>
      <c r="C8" s="17">
        <v>6480</v>
      </c>
      <c r="D8" s="7" t="s">
        <v>44</v>
      </c>
      <c r="E8" s="7" t="s">
        <v>43</v>
      </c>
      <c r="F8" s="7" t="s">
        <v>46</v>
      </c>
      <c r="G8" s="7"/>
      <c r="H8" s="7"/>
      <c r="I8" s="7"/>
      <c r="J8" s="6">
        <v>2100</v>
      </c>
      <c r="K8" s="10" t="s">
        <v>41</v>
      </c>
      <c r="L8" s="6">
        <v>18489</v>
      </c>
      <c r="M8" s="11">
        <f>+B8-L8</f>
        <v>221</v>
      </c>
      <c r="N8" s="12" t="str">
        <f>+IF(OR(M8&gt;(L8*2.5%),M8&lt;-(L8*2.5%)),"ALERTA","")</f>
        <v/>
      </c>
      <c r="O8" s="6">
        <v>20810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2024-08-16T22:43:02Z</dcterms:modified>
</cp:coreProperties>
</file>