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CMA CGM FORT BOURBON 0DVJAN1MA\ECOSAC-PORT BK BK2414071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<sst xmlns="http://schemas.openxmlformats.org/spreadsheetml/2006/main" count="49" uniqueCount="49">
  <si>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</si>
  <si>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</si>
  <si>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</si>
  <si>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</si>
  <si>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</si>
  <si>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</si>
  <si>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</si>
  <si>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</si>
  <si>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</si>
  <si>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</si>
  <si>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</si>
  <si>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</si>
  <si>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</si>
  <si>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</si>
  <si>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</si>
  <si>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</si>
  <si>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</si>
  <si>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</si>
  <si>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</si>
  <si>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</si>
  <si>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</si>
  <si>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</si>
  <si>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</si>
  <si>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</si>
  <si>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</si>
  <si>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</si>
  <si>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</si>
  <si>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</si>
  <si>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</si>
  <si>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</si>
  <si>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</si>
  <si>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</si>
  <si>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</si>
  <si>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</si>
  <si>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</si>
  <si>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117887</t>
  </si>
  <si>
    <t>20212</t>
  </si>
  <si>
    <t>PORT LOG</t>
  </si>
  <si>
    <t>BK24140712</t>
  </si>
  <si>
    <t>VENEZUELA</t>
  </si>
  <si>
    <t>CMA CGM FORT BOURBON</t>
  </si>
  <si>
    <t>MARFRET</t>
  </si>
  <si>
    <t>EG07 - 00018110</t>
  </si>
  <si>
    <t>MFTU2120172</t>
  </si>
  <si>
    <t>0207820</t>
  </si>
  <si>
    <t xml:space="preserve"> 003PL033747</t>
  </si>
  <si>
    <t>002AQ031396</t>
  </si>
  <si>
    <t>UNIMAR</t>
  </si>
  <si>
    <t>03/08/24 15:18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</si>
</sst>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4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45507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19670</v>
      </c>
      <c r="C8" s="17">
        <v>1150</v>
      </c>
      <c r="D8" s="7" t="s">
        <v>45</v>
      </c>
      <c r="E8" s="7" t="s">
        <v>44</v>
      </c>
      <c r="F8" s="7" t="s">
        <v>46</v>
      </c>
      <c r="G8" s="7"/>
      <c r="H8" s="7"/>
      <c r="I8" s="7"/>
      <c r="J8" s="6">
        <v>2130</v>
      </c>
      <c r="K8" s="10" t="s">
        <v>42</v>
      </c>
      <c r="L8" s="6">
        <v>19608</v>
      </c>
      <c r="M8" s="11">
        <f>+B8-L8</f>
        <v>62</v>
      </c>
      <c r="N8" s="12" t="str">
        <f>+IF(OR(M8&gt;(L8*2.5%),M8&lt;-(L8*2.5%)),"ALERTA","")</f>
        <v/>
      </c>
      <c r="O8" s="6">
        <v>21800</v>
      </c>
      <c r="P8" s="13" t="s">
        <v>48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2024-08-03T23:49:39Z</dcterms:modified>
</cp:coreProperties>
</file>