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RT LOGISTICS\VALIDACIONES - SISTEMA SIGA\"/>
    </mc:Choice>
  </mc:AlternateContent>
  <xr:revisionPtr revIDLastSave="14638" documentId="13_ncr:1_{C50BD579-1375-4D06-8389-7D2B8D08D40E}" xr6:coauthVersionLast="47" xr6:coauthVersionMax="47" xr10:uidLastSave="{70E73F6F-7C19-4FC6-A449-A4CDDE5074BA}"/>
  <bookViews>
    <workbookView xWindow="-108" yWindow="-108" windowWidth="23256" windowHeight="12456" firstSheet="5" activeTab="5" xr2:uid="{1DB86111-1D5B-4979-94C0-2990287834A7}"/>
  </bookViews>
  <sheets>
    <sheet name="ENERO" sheetId="1" state="hidden" r:id="rId1"/>
    <sheet name="FEBRERO" sheetId="5" state="hidden" r:id="rId2"/>
    <sheet name="MARZO" sheetId="6" state="hidden" r:id="rId3"/>
    <sheet name="ABRIL" sheetId="8" state="hidden" r:id="rId4"/>
    <sheet name="MAYO" sheetId="10" state="hidden" r:id="rId5"/>
    <sheet name="PROGRAMACIÓN 2024" sheetId="14" r:id="rId6"/>
    <sheet name="SISTEMA PORT-ECOSAC" sheetId="12" r:id="rId7"/>
    <sheet name="SISTEMA PORT-SAFRESCO" sheetId="18" r:id="rId8"/>
    <sheet name="SISTEMA PORT - PDS" sheetId="2" r:id="rId9"/>
    <sheet name="SISTEMA PORT - ACP" sheetId="16" r:id="rId10"/>
    <sheet name="SISTEMA PORT - VARIOS" sheetId="17" r:id="rId11"/>
    <sheet name="Listado Maestro de Mercaderías" sheetId="15" r:id="rId12"/>
  </sheets>
  <externalReferences>
    <externalReference r:id="rId13"/>
  </externalReferences>
  <definedNames>
    <definedName name="_xlnm._FilterDatabase" localSheetId="11" hidden="1">'Listado Maestro de Mercaderías'!$A$1:$Q$1</definedName>
    <definedName name="_xlnm._FilterDatabase" localSheetId="6" hidden="1">'SISTEMA PORT-ECOSAC'!$A$13:$P$13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84" i="14" l="1"/>
  <c r="K643" i="14"/>
  <c r="K642" i="14"/>
  <c r="K641" i="14"/>
  <c r="K640" i="1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<sst xmlns="http://schemas.openxmlformats.org/spreadsheetml/2006/main" count="15830" uniqueCount="4096">
  <si>
    <t xml:space="preserve">PROGRAMACION DE ARANDANOS </t>
  </si>
  <si>
    <t>NAVIERA</t>
  </si>
  <si>
    <t># BOOKING</t>
  </si>
  <si>
    <t>CLIENTE</t>
  </si>
  <si>
    <t>INCOTERM</t>
  </si>
  <si>
    <t># CTN</t>
  </si>
  <si>
    <t>DESTINO</t>
  </si>
  <si>
    <t>FECHA DE ZARPE</t>
  </si>
  <si>
    <t>FECHA DE ARRIBO</t>
  </si>
  <si>
    <t>OPERADOR</t>
  </si>
  <si>
    <t>FECHA DE CARGA</t>
  </si>
  <si>
    <t>SEABOARD</t>
  </si>
  <si>
    <t>WISH FARMS</t>
  </si>
  <si>
    <t>FOB</t>
  </si>
  <si>
    <t>ARA0669</t>
  </si>
  <si>
    <t>MIAMI</t>
  </si>
  <si>
    <t>PORT PAITA</t>
  </si>
  <si>
    <t>NATURIPE</t>
  </si>
  <si>
    <t>ARA0694</t>
  </si>
  <si>
    <t>ARA0695</t>
  </si>
  <si>
    <t>ARA0696</t>
  </si>
  <si>
    <t>ARA0670</t>
  </si>
  <si>
    <t>NORTH BAY</t>
  </si>
  <si>
    <t>ARA0671</t>
  </si>
  <si>
    <t>ARA0672</t>
  </si>
  <si>
    <t>SUNBELLE</t>
  </si>
  <si>
    <t>ARA0674</t>
  </si>
  <si>
    <t>PHILADELPHIA</t>
  </si>
  <si>
    <t>ARA0675</t>
  </si>
  <si>
    <t>ARA0676</t>
  </si>
  <si>
    <t>NEW</t>
  </si>
  <si>
    <t>ARA0679</t>
  </si>
  <si>
    <t>ARA0680</t>
  </si>
  <si>
    <t>ARA0681</t>
  </si>
  <si>
    <t>ARA0682</t>
  </si>
  <si>
    <t>ARA0673</t>
  </si>
  <si>
    <t>ARA0677</t>
  </si>
  <si>
    <t>MAERSK LINE</t>
  </si>
  <si>
    <t>BERRY WORLD</t>
  </si>
  <si>
    <t>ARA0678</t>
  </si>
  <si>
    <t>HUENEME</t>
  </si>
  <si>
    <t>ARA0688</t>
  </si>
  <si>
    <t>ARA0690</t>
  </si>
  <si>
    <t>ARA0684</t>
  </si>
  <si>
    <t>ARA0685</t>
  </si>
  <si>
    <t>ARA0686</t>
  </si>
  <si>
    <t>ARA0687</t>
  </si>
  <si>
    <t>ARA0692</t>
  </si>
  <si>
    <t>ARA0691</t>
  </si>
  <si>
    <t>ARA0693</t>
  </si>
  <si>
    <t>ESPARRAGOS</t>
  </si>
  <si>
    <t>FECHA</t>
  </si>
  <si>
    <t>FARM</t>
  </si>
  <si>
    <t>ESP115</t>
  </si>
  <si>
    <t>PRIME</t>
  </si>
  <si>
    <t>ESP116</t>
  </si>
  <si>
    <t>ESP118</t>
  </si>
  <si>
    <t>ALTAR</t>
  </si>
  <si>
    <t>ESP117</t>
  </si>
  <si>
    <t>SQUARE</t>
  </si>
  <si>
    <t>ESP119</t>
  </si>
  <si>
    <t>ONE</t>
  </si>
  <si>
    <t>LIMD21991600</t>
  </si>
  <si>
    <t>ESP120</t>
  </si>
  <si>
    <t>PORT EVERGLADES</t>
  </si>
  <si>
    <t>LIMD21993800</t>
  </si>
  <si>
    <t>ESP121</t>
  </si>
  <si>
    <t>LIMD21995300</t>
  </si>
  <si>
    <t>ESP122</t>
  </si>
  <si>
    <t>NORTH</t>
  </si>
  <si>
    <t>CANCELADO</t>
  </si>
  <si>
    <t>ACP</t>
  </si>
  <si>
    <t>Fundo BELESSIA</t>
  </si>
  <si>
    <t>CALLE &amp;PALACIOS</t>
  </si>
  <si>
    <t>EBKG07569428</t>
  </si>
  <si>
    <t>GOLDEN</t>
  </si>
  <si>
    <t>PDS</t>
  </si>
  <si>
    <t>AGROPALL</t>
  </si>
  <si>
    <t>7899195A</t>
  </si>
  <si>
    <t xml:space="preserve">LIMD22069300 </t>
  </si>
  <si>
    <t>LIME00042500</t>
  </si>
  <si>
    <t>LIME00044700</t>
  </si>
  <si>
    <t>LIME00071700</t>
  </si>
  <si>
    <t>LIMD21664300</t>
  </si>
  <si>
    <t>LIMD22167900</t>
  </si>
  <si>
    <t>WISH FARM</t>
  </si>
  <si>
    <t>ARA0697</t>
  </si>
  <si>
    <t>ARA0698</t>
  </si>
  <si>
    <t>ARA0699</t>
  </si>
  <si>
    <t>ARA0700</t>
  </si>
  <si>
    <t>ARA0701</t>
  </si>
  <si>
    <t>ARA0702</t>
  </si>
  <si>
    <t>ARA0708</t>
  </si>
  <si>
    <t>ARA0709</t>
  </si>
  <si>
    <t>ARA0710</t>
  </si>
  <si>
    <t>ARA0712</t>
  </si>
  <si>
    <t>ARA0713</t>
  </si>
  <si>
    <t>CALLE &amp; PALACIOS</t>
  </si>
  <si>
    <t>63594787 </t>
  </si>
  <si>
    <t>ESP135</t>
  </si>
  <si>
    <t>ESP136</t>
  </si>
  <si>
    <t>ESP137</t>
  </si>
  <si>
    <t>ESP125</t>
  </si>
  <si>
    <t>ESP126</t>
  </si>
  <si>
    <t>ESP127</t>
  </si>
  <si>
    <t>ESP128</t>
  </si>
  <si>
    <t>ESP129</t>
  </si>
  <si>
    <t>ESP130</t>
  </si>
  <si>
    <t>ESP131</t>
  </si>
  <si>
    <t>ESP124</t>
  </si>
  <si>
    <t>ESP138</t>
  </si>
  <si>
    <t>ARA0711</t>
  </si>
  <si>
    <t>ARA0706</t>
  </si>
  <si>
    <t>ARA0716</t>
  </si>
  <si>
    <t>ARA0704</t>
  </si>
  <si>
    <t>ARA0720</t>
  </si>
  <si>
    <t>ARA0707</t>
  </si>
  <si>
    <t>ARA0714</t>
  </si>
  <si>
    <t>ARA0717</t>
  </si>
  <si>
    <t>ARA0715</t>
  </si>
  <si>
    <t>ARA0718</t>
  </si>
  <si>
    <t>ARA0703</t>
  </si>
  <si>
    <t>ARA0705</t>
  </si>
  <si>
    <t>ARA0719</t>
  </si>
  <si>
    <t>ARA0722</t>
  </si>
  <si>
    <t>ARA0721</t>
  </si>
  <si>
    <t>CALLE PALACIOS</t>
  </si>
  <si>
    <t>PAI010424</t>
  </si>
  <si>
    <t>CALLE&amp;PALACIOS</t>
  </si>
  <si>
    <t xml:space="preserve">LMM0445804 </t>
  </si>
  <si>
    <t>LMM0445805</t>
  </si>
  <si>
    <t xml:space="preserve">MBM240008001 </t>
  </si>
  <si>
    <t>ARA 0722</t>
  </si>
  <si>
    <t>ARA 0723</t>
  </si>
  <si>
    <t>ARA 0724</t>
  </si>
  <si>
    <t>ARA 0725</t>
  </si>
  <si>
    <t>ARA 0727</t>
  </si>
  <si>
    <t>ARA 0739</t>
  </si>
  <si>
    <t>ARA 0729</t>
  </si>
  <si>
    <t>ARA 0735</t>
  </si>
  <si>
    <t>ARA 0736</t>
  </si>
  <si>
    <t>ARA 0737</t>
  </si>
  <si>
    <t>ARA 0738</t>
  </si>
  <si>
    <t>ARA 0730</t>
  </si>
  <si>
    <t>ARA 0734</t>
  </si>
  <si>
    <t>ARA 0732</t>
  </si>
  <si>
    <t>ARA 0741</t>
  </si>
  <si>
    <t>ARA 0742</t>
  </si>
  <si>
    <t>ARA 0733</t>
  </si>
  <si>
    <t>ARA 0743</t>
  </si>
  <si>
    <t>ARA 0744</t>
  </si>
  <si>
    <t>ARA 0745</t>
  </si>
  <si>
    <t>LIME00454500</t>
  </si>
  <si>
    <t xml:space="preserve">LMM0446749 </t>
  </si>
  <si>
    <t>LMM0446750</t>
  </si>
  <si>
    <t>PAI340424</t>
  </si>
  <si>
    <t>7914865A</t>
  </si>
  <si>
    <t>7920255A</t>
  </si>
  <si>
    <t>JASU</t>
  </si>
  <si>
    <t>LIME01074400</t>
  </si>
  <si>
    <t>LIME01075500</t>
  </si>
  <si>
    <t>WESTFALIA</t>
  </si>
  <si>
    <t>MBM230195002</t>
  </si>
  <si>
    <t>LIME00699900</t>
  </si>
  <si>
    <t>LIME00906700</t>
  </si>
  <si>
    <t>MBM240012001</t>
  </si>
  <si>
    <t>MBM230195003</t>
  </si>
  <si>
    <t>ESP0144</t>
  </si>
  <si>
    <t xml:space="preserve">FARM </t>
  </si>
  <si>
    <t>ESP0145</t>
  </si>
  <si>
    <t>ESP0150</t>
  </si>
  <si>
    <t>ESP0151</t>
  </si>
  <si>
    <t>ESP0152</t>
  </si>
  <si>
    <t>ESP0153</t>
  </si>
  <si>
    <t>ESP0154</t>
  </si>
  <si>
    <t>ONE LINE</t>
  </si>
  <si>
    <t>LIME00866500</t>
  </si>
  <si>
    <t>ESP0155</t>
  </si>
  <si>
    <t xml:space="preserve">PORT EVERGLADES </t>
  </si>
  <si>
    <t>ARA 0726</t>
  </si>
  <si>
    <t>ARA 0728</t>
  </si>
  <si>
    <t>ARA 0731</t>
  </si>
  <si>
    <t>ARA 0740</t>
  </si>
  <si>
    <t>ARA 0746</t>
  </si>
  <si>
    <t>ARA 0751</t>
  </si>
  <si>
    <t>ARA 0752</t>
  </si>
  <si>
    <t>ARA 0753</t>
  </si>
  <si>
    <t>ARA 0754</t>
  </si>
  <si>
    <t>ARA 0755</t>
  </si>
  <si>
    <t>ARA 0748</t>
  </si>
  <si>
    <t>ARA 0749</t>
  </si>
  <si>
    <t>ARA 0750</t>
  </si>
  <si>
    <t>ARA 0757</t>
  </si>
  <si>
    <t>ARA 0758</t>
  </si>
  <si>
    <t>ARA 0759</t>
  </si>
  <si>
    <t>ARA 0747</t>
  </si>
  <si>
    <t>ARA 0760</t>
  </si>
  <si>
    <t>BN18017</t>
  </si>
  <si>
    <t>BN18022</t>
  </si>
  <si>
    <t>ANDES FRESH</t>
  </si>
  <si>
    <t>7926150A</t>
  </si>
  <si>
    <t>7926149A</t>
  </si>
  <si>
    <t>7921896A</t>
  </si>
  <si>
    <t>7928805A</t>
  </si>
  <si>
    <t>LIME01485300</t>
  </si>
  <si>
    <t>MBM240008004</t>
  </si>
  <si>
    <t>ARA0764</t>
  </si>
  <si>
    <t>ARA0765</t>
  </si>
  <si>
    <t>ARA0766</t>
  </si>
  <si>
    <t>ARA0756</t>
  </si>
  <si>
    <t>ARA0768</t>
  </si>
  <si>
    <t>ARA0770</t>
  </si>
  <si>
    <t>ARA0771</t>
  </si>
  <si>
    <t>ARA0767</t>
  </si>
  <si>
    <t>ARA0761</t>
  </si>
  <si>
    <t>ARA0762</t>
  </si>
  <si>
    <t>ARA0763</t>
  </si>
  <si>
    <t>ARA0772</t>
  </si>
  <si>
    <t>ARA0773</t>
  </si>
  <si>
    <t>ARA0769</t>
  </si>
  <si>
    <t>ARA0774</t>
  </si>
  <si>
    <t>ARA0776</t>
  </si>
  <si>
    <t>ARA0775</t>
  </si>
  <si>
    <t>LIME01280300</t>
  </si>
  <si>
    <t>LIME01613300</t>
  </si>
  <si>
    <t>LIME01614400</t>
  </si>
  <si>
    <t>BN18335</t>
  </si>
  <si>
    <t>BN18337</t>
  </si>
  <si>
    <t>BN18449</t>
  </si>
  <si>
    <t>ANDES</t>
  </si>
  <si>
    <t>7929662A</t>
  </si>
  <si>
    <t xml:space="preserve">LMM0448757 </t>
  </si>
  <si>
    <t>7930393A</t>
  </si>
  <si>
    <t>7929906A</t>
  </si>
  <si>
    <t>7929907A</t>
  </si>
  <si>
    <t>AGRICOLA ISABEL</t>
  </si>
  <si>
    <t>7932954A</t>
  </si>
  <si>
    <t xml:space="preserve">AGROCITRUS </t>
  </si>
  <si>
    <t>EBKG07855857</t>
  </si>
  <si>
    <t>ZIMULMA00003646</t>
  </si>
  <si>
    <t>ZIMULMA00003649</t>
  </si>
  <si>
    <t>SMF</t>
  </si>
  <si>
    <t>ARA0777</t>
  </si>
  <si>
    <t xml:space="preserve">PORT PAITA </t>
  </si>
  <si>
    <t>ARA0778</t>
  </si>
  <si>
    <t>ARA0779</t>
  </si>
  <si>
    <t>ARA0792</t>
  </si>
  <si>
    <t>ARA0780</t>
  </si>
  <si>
    <t>ARA0784</t>
  </si>
  <si>
    <t>ARA0785</t>
  </si>
  <si>
    <t>ARA0783</t>
  </si>
  <si>
    <t>ARA0781</t>
  </si>
  <si>
    <t>ARA0782</t>
  </si>
  <si>
    <t>ARA0786</t>
  </si>
  <si>
    <t>ARA0787</t>
  </si>
  <si>
    <t>ARA0788</t>
  </si>
  <si>
    <t>ARA0789</t>
  </si>
  <si>
    <t>ARA0790</t>
  </si>
  <si>
    <t>ARA0791</t>
  </si>
  <si>
    <t>ARA0793</t>
  </si>
  <si>
    <t xml:space="preserve">poRT PAITA </t>
  </si>
  <si>
    <t>BN18948</t>
  </si>
  <si>
    <t>BN18953</t>
  </si>
  <si>
    <t>BN18960</t>
  </si>
  <si>
    <t>ANDES FRESH SAC</t>
  </si>
  <si>
    <t>LMM0449618</t>
  </si>
  <si>
    <t>Industrias Agricola</t>
  </si>
  <si>
    <t>EBKG07804953</t>
  </si>
  <si>
    <t>ZIMULMA804329</t>
  </si>
  <si>
    <t>MBM240008005</t>
  </si>
  <si>
    <t>ZIMULMA804404</t>
  </si>
  <si>
    <t>ZIMULMA804401</t>
  </si>
  <si>
    <t>BN19343</t>
  </si>
  <si>
    <t>BN19344</t>
  </si>
  <si>
    <t>BN19347</t>
  </si>
  <si>
    <t xml:space="preserve">ANDES FRESH </t>
  </si>
  <si>
    <t>7947983A</t>
  </si>
  <si>
    <t xml:space="preserve">7948019A </t>
  </si>
  <si>
    <t>SAN MIGIEL</t>
  </si>
  <si>
    <t>LIME02611900</t>
  </si>
  <si>
    <t xml:space="preserve">GOLDEN </t>
  </si>
  <si>
    <t>BN20064</t>
  </si>
  <si>
    <t xml:space="preserve">7956806A </t>
  </si>
  <si>
    <t>NORTH FRUITS</t>
  </si>
  <si>
    <t>7954702A</t>
  </si>
  <si>
    <t>7957485A</t>
  </si>
  <si>
    <t>7954704A</t>
  </si>
  <si>
    <t>7957486A</t>
  </si>
  <si>
    <t>7956826A</t>
  </si>
  <si>
    <t>MBM230051018</t>
  </si>
  <si>
    <t>MBM240008007</t>
  </si>
  <si>
    <t>ARA 0790</t>
  </si>
  <si>
    <t>ARA 0795</t>
  </si>
  <si>
    <t>ARA 0802</t>
  </si>
  <si>
    <t>ARA 0798</t>
  </si>
  <si>
    <t>ARA 0799</t>
  </si>
  <si>
    <t>ARA 0800</t>
  </si>
  <si>
    <t>ARA 0796</t>
  </si>
  <si>
    <t>ARA 0801</t>
  </si>
  <si>
    <t>EXPORTACIÓN ACP</t>
  </si>
  <si>
    <t>IMPORTACIONES ACP</t>
  </si>
  <si>
    <t>#CONTENEDOR</t>
  </si>
  <si>
    <t>MN</t>
  </si>
  <si>
    <t>SMLU7953588A</t>
  </si>
  <si>
    <t>BEAU9708683</t>
  </si>
  <si>
    <t>ARSOS 117</t>
  </si>
  <si>
    <t>SMLU7953589A</t>
  </si>
  <si>
    <t>SMLU5477436</t>
  </si>
  <si>
    <t>LMM0451397</t>
  </si>
  <si>
    <t>LMM0451464</t>
  </si>
  <si>
    <t>LMM0451643</t>
  </si>
  <si>
    <t>LMM0451647</t>
  </si>
  <si>
    <t>LMM0451401</t>
  </si>
  <si>
    <t>AGROPACKING</t>
  </si>
  <si>
    <t>EBKG08088536</t>
  </si>
  <si>
    <t>EBKG08103151</t>
  </si>
  <si>
    <t>LMM0452401</t>
  </si>
  <si>
    <t>LMM0452402</t>
  </si>
  <si>
    <t>SMLU5477987</t>
  </si>
  <si>
    <t>SEABOARD. EXPLORER 39</t>
  </si>
  <si>
    <t>BMOU9890015</t>
  </si>
  <si>
    <t>BEAU9710130</t>
  </si>
  <si>
    <t>SEKU9119777</t>
  </si>
  <si>
    <t>ARA0689</t>
  </si>
  <si>
    <t>INCAVO</t>
  </si>
  <si>
    <t>MBM240029001</t>
  </si>
  <si>
    <t>MBM240029002</t>
  </si>
  <si>
    <t>EBKG08176103</t>
  </si>
  <si>
    <t>PORT</t>
  </si>
  <si>
    <t>ARA0794</t>
  </si>
  <si>
    <t>ARA0797</t>
  </si>
  <si>
    <t>LMM0453028</t>
  </si>
  <si>
    <t>LMM0453021</t>
  </si>
  <si>
    <t>MBM240029005</t>
  </si>
  <si>
    <t>MBM240030005</t>
  </si>
  <si>
    <t>EBKG08277741</t>
  </si>
  <si>
    <t>LMM0453923</t>
  </si>
  <si>
    <t>LMM0453922</t>
  </si>
  <si>
    <t xml:space="preserve">ANDES </t>
  </si>
  <si>
    <t>MBM240029007</t>
  </si>
  <si>
    <t>MBM240029006</t>
  </si>
  <si>
    <t>MBM240030006</t>
  </si>
  <si>
    <t>MBM240030007</t>
  </si>
  <si>
    <t>ARA 0806</t>
  </si>
  <si>
    <t>POR PAITA</t>
  </si>
  <si>
    <t>ARA 0807</t>
  </si>
  <si>
    <t xml:space="preserve"> </t>
  </si>
  <si>
    <t>ACP PALTA CONGELADA</t>
  </si>
  <si>
    <t>FECHA CARGA</t>
  </si>
  <si>
    <t>PACKING</t>
  </si>
  <si>
    <t>PAL-C-001</t>
  </si>
  <si>
    <t>EMERGENT (Piura)</t>
  </si>
  <si>
    <t>HAPAG</t>
  </si>
  <si>
    <t>AVOCOMEX</t>
  </si>
  <si>
    <t>LE HAVRE</t>
  </si>
  <si>
    <t>LMM0454726</t>
  </si>
  <si>
    <t>LMM0454729</t>
  </si>
  <si>
    <t>Creación BK</t>
  </si>
  <si>
    <t>TEMU9750423</t>
  </si>
  <si>
    <t>AS PETRA 79</t>
  </si>
  <si>
    <t>BEAU9708908</t>
  </si>
  <si>
    <t>MBM240030008</t>
  </si>
  <si>
    <t xml:space="preserve">AGROPACKING </t>
  </si>
  <si>
    <t xml:space="preserve">EBKG08399501  </t>
  </si>
  <si>
    <t>SAFRESCO</t>
  </si>
  <si>
    <t>ZIMULMA804997</t>
  </si>
  <si>
    <t>ARA 0808</t>
  </si>
  <si>
    <t>PLANTACIONES</t>
  </si>
  <si>
    <t>MBM230046130</t>
  </si>
  <si>
    <t>MBM230046131</t>
  </si>
  <si>
    <t>LMM0455700</t>
  </si>
  <si>
    <t>LMM0455701</t>
  </si>
  <si>
    <t xml:space="preserve">PROGRAMACION DE PALTA ACP </t>
  </si>
  <si>
    <t>CMA CGM</t>
  </si>
  <si>
    <t>LMM0455781</t>
  </si>
  <si>
    <t>HILLFRESH</t>
  </si>
  <si>
    <t>ACP0001</t>
  </si>
  <si>
    <t>ROTTERDAM</t>
  </si>
  <si>
    <t>LMM0455816 - CGMU6923348 Reemplazado por CGMU6930060</t>
  </si>
  <si>
    <t>ARTSENFRUIT</t>
  </si>
  <si>
    <t>ACP0002</t>
  </si>
  <si>
    <t>LMM0455821</t>
  </si>
  <si>
    <t>ACP0003</t>
  </si>
  <si>
    <t>LMM0455822</t>
  </si>
  <si>
    <t xml:space="preserve">NATURES </t>
  </si>
  <si>
    <t>ACP0004</t>
  </si>
  <si>
    <t>LMM0455823</t>
  </si>
  <si>
    <t>FRUIT FACTOR</t>
  </si>
  <si>
    <t>ACP0005</t>
  </si>
  <si>
    <t>LMM0455824</t>
  </si>
  <si>
    <t>GOTTMAN</t>
  </si>
  <si>
    <t>ACP0006</t>
  </si>
  <si>
    <t>LMM0455825</t>
  </si>
  <si>
    <t>FRUTITAL</t>
  </si>
  <si>
    <t>ACP0007</t>
  </si>
  <si>
    <t>LMM0455826</t>
  </si>
  <si>
    <t>VERITA</t>
  </si>
  <si>
    <t>ACP0008</t>
  </si>
  <si>
    <t>LMM0456299</t>
  </si>
  <si>
    <t>ACP0009</t>
  </si>
  <si>
    <t>PDS -SILE</t>
  </si>
  <si>
    <t>LMM0455705 REEMPLAZADO por LMM0456429</t>
  </si>
  <si>
    <t>LMM0455702</t>
  </si>
  <si>
    <t>LMM0456312</t>
  </si>
  <si>
    <t>LMM0456313</t>
  </si>
  <si>
    <t xml:space="preserve">PORT 4195 / CANCELADO </t>
  </si>
  <si>
    <t>MBM240029008 reemplazado por MBM240030010</t>
  </si>
  <si>
    <t>MBM240029010</t>
  </si>
  <si>
    <t>LMM0456427</t>
  </si>
  <si>
    <t>LMM0456426</t>
  </si>
  <si>
    <t>LMM0456405</t>
  </si>
  <si>
    <t>LMM0456429</t>
  </si>
  <si>
    <t>LMM0456428</t>
  </si>
  <si>
    <t>VARIEDAD</t>
  </si>
  <si>
    <t>LMM0456686</t>
  </si>
  <si>
    <t>ARTSENTFRUIT</t>
  </si>
  <si>
    <t>ETTINGER/ZUTANO</t>
  </si>
  <si>
    <t>ACP0013</t>
  </si>
  <si>
    <t>LMM0456675</t>
  </si>
  <si>
    <t>NATURES</t>
  </si>
  <si>
    <t>ETTINGER</t>
  </si>
  <si>
    <t>ACP0015</t>
  </si>
  <si>
    <t>LMM0456667</t>
  </si>
  <si>
    <t>COMEXA</t>
  </si>
  <si>
    <t>MALUMA</t>
  </si>
  <si>
    <t>ACP0036</t>
  </si>
  <si>
    <t>LMM0456678</t>
  </si>
  <si>
    <t>SATORI</t>
  </si>
  <si>
    <t>ACP0029</t>
  </si>
  <si>
    <t>LMM0456671</t>
  </si>
  <si>
    <t>ACP0022</t>
  </si>
  <si>
    <t>LMM0456672</t>
  </si>
  <si>
    <t>ACP0023</t>
  </si>
  <si>
    <t>LMM0456673</t>
  </si>
  <si>
    <t>ACP0024</t>
  </si>
  <si>
    <t>LMM0456674</t>
  </si>
  <si>
    <t>ACP0025</t>
  </si>
  <si>
    <t>LMM0456685</t>
  </si>
  <si>
    <t>TROPS</t>
  </si>
  <si>
    <t>ACP0030</t>
  </si>
  <si>
    <t>ALGECIRAS</t>
  </si>
  <si>
    <t>ACP0031</t>
  </si>
  <si>
    <t>MALAGA</t>
  </si>
  <si>
    <t>LMM0456687</t>
  </si>
  <si>
    <t>ACP0032</t>
  </si>
  <si>
    <t>LMM0456431</t>
  </si>
  <si>
    <t>LMM0456436</t>
  </si>
  <si>
    <t xml:space="preserve">LMM0456434 </t>
  </si>
  <si>
    <t>LMM0456437</t>
  </si>
  <si>
    <t xml:space="preserve">LMM0456433 </t>
  </si>
  <si>
    <t>CONSORCIO FRUTAS LAMBAYEQUE</t>
  </si>
  <si>
    <t>LMM0457253</t>
  </si>
  <si>
    <t>VARiedad</t>
  </si>
  <si>
    <t>LMM0456689</t>
  </si>
  <si>
    <t>ETTINGER/MALUMA</t>
  </si>
  <si>
    <t>ACP0035(*)</t>
  </si>
  <si>
    <t>LMM0456688</t>
  </si>
  <si>
    <t>FRUTTITAL</t>
  </si>
  <si>
    <t>ACP0020</t>
  </si>
  <si>
    <t>LMM0456677</t>
  </si>
  <si>
    <t>ACP0017</t>
  </si>
  <si>
    <t>LMM0456670</t>
  </si>
  <si>
    <t>ACP0019</t>
  </si>
  <si>
    <t>LMM0457175</t>
  </si>
  <si>
    <t>ACP0027</t>
  </si>
  <si>
    <t>LMM0456666</t>
  </si>
  <si>
    <t>ACP0012</t>
  </si>
  <si>
    <t>LMM0456676</t>
  </si>
  <si>
    <t>ACP0010</t>
  </si>
  <si>
    <t>LMM0456669</t>
  </si>
  <si>
    <t>ACP0018</t>
  </si>
  <si>
    <t>LMM0456657</t>
  </si>
  <si>
    <t>ACP0011</t>
  </si>
  <si>
    <t>LMM0456690</t>
  </si>
  <si>
    <t>ACP0021</t>
  </si>
  <si>
    <t>LMM0456988</t>
  </si>
  <si>
    <t>ACP0014</t>
  </si>
  <si>
    <t>LMM0456989</t>
  </si>
  <si>
    <t>ACO0016</t>
  </si>
  <si>
    <t>LMM0456432</t>
  </si>
  <si>
    <t>LMM0456439</t>
  </si>
  <si>
    <t>LMM0456438</t>
  </si>
  <si>
    <t>LMM0456599</t>
  </si>
  <si>
    <t>LMM0457251</t>
  </si>
  <si>
    <t>LMM0457252</t>
  </si>
  <si>
    <t>8021259A</t>
  </si>
  <si>
    <t>MBM240030013</t>
  </si>
  <si>
    <t xml:space="preserve">MBM240029012 </t>
  </si>
  <si>
    <t>EBKG08536901</t>
  </si>
  <si>
    <t>EBKG08536903</t>
  </si>
  <si>
    <t>MBM230046132</t>
  </si>
  <si>
    <t>MBM230076012</t>
  </si>
  <si>
    <t>MBM230076013</t>
  </si>
  <si>
    <t>MBM230046133</t>
  </si>
  <si>
    <t>MBM230046134</t>
  </si>
  <si>
    <t>MBM230046135</t>
  </si>
  <si>
    <t>MN JENS MAERSK V.412SS</t>
  </si>
  <si>
    <t>MAEU235867344</t>
  </si>
  <si>
    <t>x3 contendores</t>
  </si>
  <si>
    <t>MAEU235579303</t>
  </si>
  <si>
    <t>x1 contenedor</t>
  </si>
  <si>
    <t>MAEU235579178</t>
  </si>
  <si>
    <t>MAEU235673387</t>
  </si>
  <si>
    <t>x2 contendores</t>
  </si>
  <si>
    <t xml:space="preserve">IMP009-24-OMM-N/ BK: 235673387/ BL: MAEU235673387 2 FCL # MNBU0610542, MNBU3758889/ SLPIP: 4410 </t>
  </si>
  <si>
    <t>MAEU235867009</t>
  </si>
  <si>
    <t>x4 contendores</t>
  </si>
  <si>
    <t>IMP010-24-OMM-N/ BK: 235867009/ BL: MAEU235867009 4 FCL # MNBU0135294, MNBU0340750, MNBU0620350, MNBU3976345/ SLPIP: 4411</t>
  </si>
  <si>
    <t>MAEU235867494</t>
  </si>
  <si>
    <t>LMM0457161</t>
  </si>
  <si>
    <t>VAR</t>
  </si>
  <si>
    <t>VERDES</t>
  </si>
  <si>
    <t>ACP0033</t>
  </si>
  <si>
    <t>ACP0034</t>
  </si>
  <si>
    <t>ACP0055</t>
  </si>
  <si>
    <t>ACP0039</t>
  </si>
  <si>
    <t>ACP0040</t>
  </si>
  <si>
    <t>GOTTMANN</t>
  </si>
  <si>
    <t>ACP0051</t>
  </si>
  <si>
    <t>ACP0045</t>
  </si>
  <si>
    <t>ACP0026</t>
  </si>
  <si>
    <t>ACP0042</t>
  </si>
  <si>
    <t>ACP0043</t>
  </si>
  <si>
    <t>ACP0054</t>
  </si>
  <si>
    <t>LMM0457137</t>
  </si>
  <si>
    <t>LMM0457142</t>
  </si>
  <si>
    <t>AXIS</t>
  </si>
  <si>
    <t>LMM0457480</t>
  </si>
  <si>
    <t>LMM0457482</t>
  </si>
  <si>
    <t>LMM0457485</t>
  </si>
  <si>
    <t>LMM0457486</t>
  </si>
  <si>
    <t>ACP0047</t>
  </si>
  <si>
    <t>ACP0046</t>
  </si>
  <si>
    <t>ACP0028</t>
  </si>
  <si>
    <t>ACP0037</t>
  </si>
  <si>
    <t>ACP0044</t>
  </si>
  <si>
    <t>ACP0050</t>
  </si>
  <si>
    <t>ACP0049</t>
  </si>
  <si>
    <t>LMM0457356</t>
  </si>
  <si>
    <t>MC GARLET</t>
  </si>
  <si>
    <t>ACP0058</t>
  </si>
  <si>
    <t>TRANSLOGISTIC</t>
  </si>
  <si>
    <t>LMM0457357</t>
  </si>
  <si>
    <t>ACP0048</t>
  </si>
  <si>
    <t>LMM0457358</t>
  </si>
  <si>
    <t>ACP0038</t>
  </si>
  <si>
    <t>LMM0457355</t>
  </si>
  <si>
    <t>ACP0057</t>
  </si>
  <si>
    <t>LMM0457360</t>
  </si>
  <si>
    <t>CULTIPALTA</t>
  </si>
  <si>
    <t>ACP0053</t>
  </si>
  <si>
    <t>LMM0457348</t>
  </si>
  <si>
    <t>ACP0056</t>
  </si>
  <si>
    <t>LMM0457351</t>
  </si>
  <si>
    <t>ACP0041</t>
  </si>
  <si>
    <t>LMM0457362</t>
  </si>
  <si>
    <t>ACP0052</t>
  </si>
  <si>
    <t>LMM0457162</t>
  </si>
  <si>
    <t>LMM0457143</t>
  </si>
  <si>
    <t>LMM0457148</t>
  </si>
  <si>
    <t>SILE</t>
  </si>
  <si>
    <t>LMM0457151</t>
  </si>
  <si>
    <t>LMM0458191</t>
  </si>
  <si>
    <t>LMM0457483</t>
  </si>
  <si>
    <t>LMM0457487</t>
  </si>
  <si>
    <t>LMM0457494</t>
  </si>
  <si>
    <t>8031676A</t>
  </si>
  <si>
    <t>8025729- AC</t>
  </si>
  <si>
    <t>8025712-SIN AC</t>
  </si>
  <si>
    <t>MBM240029016</t>
  </si>
  <si>
    <t>MBM240029015</t>
  </si>
  <si>
    <t>MBM230046143</t>
  </si>
  <si>
    <t xml:space="preserve">MBM230046142 se reemplazó por MBM230051048 </t>
  </si>
  <si>
    <t>LMM0458949</t>
  </si>
  <si>
    <t>LMM0458945</t>
  </si>
  <si>
    <t>MBM240030017</t>
  </si>
  <si>
    <t>MBM240029018</t>
  </si>
  <si>
    <t>MBM240029017</t>
  </si>
  <si>
    <t>MBM240029019</t>
  </si>
  <si>
    <t>SEATRADE</t>
  </si>
  <si>
    <t>MBM230051044</t>
  </si>
  <si>
    <t>ACP0072</t>
  </si>
  <si>
    <t>VLISSINGEN</t>
  </si>
  <si>
    <t>CONSORCIO DE FRUTAS</t>
  </si>
  <si>
    <t>LMM0459063</t>
  </si>
  <si>
    <t>LMM0459065</t>
  </si>
  <si>
    <t>LMM0459070</t>
  </si>
  <si>
    <t> </t>
  </si>
  <si>
    <t>MBM230051034</t>
  </si>
  <si>
    <t>ACP0073</t>
  </si>
  <si>
    <t>LMM0459617</t>
  </si>
  <si>
    <t>ACP0134</t>
  </si>
  <si>
    <t>POUPART</t>
  </si>
  <si>
    <t>ACP0122</t>
  </si>
  <si>
    <t>LONDON GATEWAY</t>
  </si>
  <si>
    <t>MBM230051040</t>
  </si>
  <si>
    <t>ACP0124</t>
  </si>
  <si>
    <t>MBM230051041</t>
  </si>
  <si>
    <t>ACP0113</t>
  </si>
  <si>
    <t>MBM230051042</t>
  </si>
  <si>
    <t>ACP0114</t>
  </si>
  <si>
    <t>MBM230046144</t>
  </si>
  <si>
    <t>MINOR</t>
  </si>
  <si>
    <t>ACP0119</t>
  </si>
  <si>
    <t>DOVER</t>
  </si>
  <si>
    <t>MBM230046147</t>
  </si>
  <si>
    <t>ACP0137</t>
  </si>
  <si>
    <t>MBM230051043</t>
  </si>
  <si>
    <t>ARSENTFRUIT</t>
  </si>
  <si>
    <t>ACP0096</t>
  </si>
  <si>
    <t>MBM230051039</t>
  </si>
  <si>
    <t>ACP0123</t>
  </si>
  <si>
    <t>MBM230051045</t>
  </si>
  <si>
    <t>ACP0074</t>
  </si>
  <si>
    <t>ACP0131</t>
  </si>
  <si>
    <t>MBM230051047</t>
  </si>
  <si>
    <t>ACP0130</t>
  </si>
  <si>
    <t>ACP0128</t>
  </si>
  <si>
    <t>ACP0093</t>
  </si>
  <si>
    <t>ACP0094</t>
  </si>
  <si>
    <t>ACP0097</t>
  </si>
  <si>
    <t>ACP0098</t>
  </si>
  <si>
    <t>ACP0100</t>
  </si>
  <si>
    <t>ACP0101</t>
  </si>
  <si>
    <t>ACP0107</t>
  </si>
  <si>
    <t>ACP0108</t>
  </si>
  <si>
    <t>LMM0458946</t>
  </si>
  <si>
    <t>LMM0458947</t>
  </si>
  <si>
    <t>LMM0458943</t>
  </si>
  <si>
    <t>LMM0458950</t>
  </si>
  <si>
    <t>LMM0459704</t>
  </si>
  <si>
    <t>LMM0458948</t>
  </si>
  <si>
    <t>LMM0459172</t>
  </si>
  <si>
    <t>LMM0459785</t>
  </si>
  <si>
    <t>ACP0095</t>
  </si>
  <si>
    <t>VERDES/MALUMA</t>
  </si>
  <si>
    <t>ACP0099</t>
  </si>
  <si>
    <t>ACP0115</t>
  </si>
  <si>
    <t>ACP0116</t>
  </si>
  <si>
    <t>ACP0117</t>
  </si>
  <si>
    <t>ACP0118</t>
  </si>
  <si>
    <t>LMM0459139</t>
  </si>
  <si>
    <t>ACP0129</t>
  </si>
  <si>
    <t>ACP0120</t>
  </si>
  <si>
    <t>ACP0121</t>
  </si>
  <si>
    <t>LMM0459130</t>
  </si>
  <si>
    <t>ACP0092</t>
  </si>
  <si>
    <t>LMM0459620</t>
  </si>
  <si>
    <t>ACP0136</t>
  </si>
  <si>
    <t>LMM0459132</t>
  </si>
  <si>
    <t>ACP0110</t>
  </si>
  <si>
    <t>LMM0459133</t>
  </si>
  <si>
    <t>ACP0102</t>
  </si>
  <si>
    <t>LMM0459134</t>
  </si>
  <si>
    <t>ACP0103</t>
  </si>
  <si>
    <t>LMM0459135</t>
  </si>
  <si>
    <t>ACP0111</t>
  </si>
  <si>
    <t>LMM0459136</t>
  </si>
  <si>
    <t>ACP0127</t>
  </si>
  <si>
    <t>LMM0459137</t>
  </si>
  <si>
    <t>ACP0104</t>
  </si>
  <si>
    <t>LMM0459140</t>
  </si>
  <si>
    <t>ACP0106</t>
  </si>
  <si>
    <t>LMM0459141</t>
  </si>
  <si>
    <t>ACP0109</t>
  </si>
  <si>
    <t>LMM0459138</t>
  </si>
  <si>
    <t>ACP0135</t>
  </si>
  <si>
    <t>LMM0459500</t>
  </si>
  <si>
    <t>KINOBE</t>
  </si>
  <si>
    <t>ACP0125</t>
  </si>
  <si>
    <t>LMM0459501</t>
  </si>
  <si>
    <t>VAN DER LANS</t>
  </si>
  <si>
    <t>ACP0126</t>
  </si>
  <si>
    <t xml:space="preserve">LAS MARIAS </t>
  </si>
  <si>
    <t>PER8043030A</t>
  </si>
  <si>
    <t>PER8043027A</t>
  </si>
  <si>
    <t>8042621A</t>
  </si>
  <si>
    <t>MBM230046148</t>
  </si>
  <si>
    <t>MBM240030020</t>
  </si>
  <si>
    <t>MBM240030021</t>
  </si>
  <si>
    <t>EBKG08754034</t>
  </si>
  <si>
    <t>LMM0459740</t>
  </si>
  <si>
    <t>LMM0459737</t>
  </si>
  <si>
    <t>MBM230076016</t>
  </si>
  <si>
    <t>MBM230051053</t>
  </si>
  <si>
    <t>ACP0140</t>
  </si>
  <si>
    <t>ACP0105</t>
  </si>
  <si>
    <t>ACP0112</t>
  </si>
  <si>
    <t>ACP0132</t>
  </si>
  <si>
    <t>ACP0148</t>
  </si>
  <si>
    <t>ACP0133</t>
  </si>
  <si>
    <t>ACP0138</t>
  </si>
  <si>
    <t>ACP0139</t>
  </si>
  <si>
    <t>ACP0141</t>
  </si>
  <si>
    <t>ACP0142</t>
  </si>
  <si>
    <t>ACP0143</t>
  </si>
  <si>
    <t>ACP0144</t>
  </si>
  <si>
    <t>ACP0145</t>
  </si>
  <si>
    <t>ACP0146</t>
  </si>
  <si>
    <t>CFL</t>
  </si>
  <si>
    <t>LMM0460344</t>
  </si>
  <si>
    <t>LMM0459738</t>
  </si>
  <si>
    <t>LMM0459739</t>
  </si>
  <si>
    <t>LMM0460347</t>
  </si>
  <si>
    <t>LMM0460009</t>
  </si>
  <si>
    <t>LMM0460015</t>
  </si>
  <si>
    <t>8052239A</t>
  </si>
  <si>
    <t>8052255A</t>
  </si>
  <si>
    <t>8052407A</t>
  </si>
  <si>
    <t>MBM230046149</t>
  </si>
  <si>
    <t>LMM0460563</t>
  </si>
  <si>
    <t>MBM230046150</t>
  </si>
  <si>
    <t>MBM240030022</t>
  </si>
  <si>
    <t>MBM240030023</t>
  </si>
  <si>
    <t>Consorcio de Frutas</t>
  </si>
  <si>
    <t>LMM0461167</t>
  </si>
  <si>
    <t>LMM0461168</t>
  </si>
  <si>
    <t>INDUSTRIAS AGRICOLAS</t>
  </si>
  <si>
    <t>PAI042124</t>
  </si>
  <si>
    <t>LMM0461192</t>
  </si>
  <si>
    <t>LMM0461190</t>
  </si>
  <si>
    <t>LMM0460557</t>
  </si>
  <si>
    <t>LMM0460564</t>
  </si>
  <si>
    <t>LMM0460550</t>
  </si>
  <si>
    <t>EBKG08907123</t>
  </si>
  <si>
    <t>Consorcio de frutas</t>
  </si>
  <si>
    <t>MBM230046153</t>
  </si>
  <si>
    <t>HASS</t>
  </si>
  <si>
    <t>ACP0150</t>
  </si>
  <si>
    <t>ACP0151</t>
  </si>
  <si>
    <t>ACP0149</t>
  </si>
  <si>
    <t>ACP0152</t>
  </si>
  <si>
    <t>ACP0147</t>
  </si>
  <si>
    <t>LMM0461614</t>
  </si>
  <si>
    <t>LMM0461615</t>
  </si>
  <si>
    <t>LMM0461616</t>
  </si>
  <si>
    <t>LMM0461619</t>
  </si>
  <si>
    <t>LMM0461406</t>
  </si>
  <si>
    <t>MBM230051059</t>
  </si>
  <si>
    <t>MBM230051063</t>
  </si>
  <si>
    <t>MBM230051060</t>
  </si>
  <si>
    <t>MBM230051061</t>
  </si>
  <si>
    <t>MBM230051062</t>
  </si>
  <si>
    <t>LMM0461617</t>
  </si>
  <si>
    <t>LMM0461618</t>
  </si>
  <si>
    <t>LMM0461620</t>
  </si>
  <si>
    <t>LMM0461622</t>
  </si>
  <si>
    <t>LMM0461624</t>
  </si>
  <si>
    <t>LAS MARIAS</t>
  </si>
  <si>
    <t>LMM0461855</t>
  </si>
  <si>
    <t>MONTOSA</t>
  </si>
  <si>
    <t>LMM0461481</t>
  </si>
  <si>
    <t>MEHADRIN</t>
  </si>
  <si>
    <t>PER8063992A</t>
  </si>
  <si>
    <t>DEL REY</t>
  </si>
  <si>
    <t>PER8063994A</t>
  </si>
  <si>
    <t>PER8063995A</t>
  </si>
  <si>
    <t>LMM0462026</t>
  </si>
  <si>
    <t>LMM0461409</t>
  </si>
  <si>
    <t>LMM0461400</t>
  </si>
  <si>
    <t>TRANSLOGISTICS</t>
  </si>
  <si>
    <t>LMM0461399</t>
  </si>
  <si>
    <t>LMM0461401</t>
  </si>
  <si>
    <t xml:space="preserve">PAI012224 </t>
  </si>
  <si>
    <t>MBM230046158</t>
  </si>
  <si>
    <t>LMM0462530</t>
  </si>
  <si>
    <t>LMM0462531</t>
  </si>
  <si>
    <t>LMM0462532</t>
  </si>
  <si>
    <t>LMM0462535</t>
  </si>
  <si>
    <t>LMM0462536</t>
  </si>
  <si>
    <t>LMM0462319</t>
  </si>
  <si>
    <t>LMM0462322</t>
  </si>
  <si>
    <t>LMM0462327</t>
  </si>
  <si>
    <t>MBM230051075</t>
  </si>
  <si>
    <t>SLPP</t>
  </si>
  <si>
    <t>MBM230046157</t>
  </si>
  <si>
    <t>MWW</t>
  </si>
  <si>
    <t>ACP 0164</t>
  </si>
  <si>
    <t>MBM230046156</t>
  </si>
  <si>
    <t>GREENCELL TESCO</t>
  </si>
  <si>
    <t>CFR</t>
  </si>
  <si>
    <t>ACP0165</t>
  </si>
  <si>
    <t>MBM230046155</t>
  </si>
  <si>
    <t>GREENCELL</t>
  </si>
  <si>
    <t>ACP0176</t>
  </si>
  <si>
    <t>MBM230051068</t>
  </si>
  <si>
    <t>ACP0153</t>
  </si>
  <si>
    <t>MBM230051069</t>
  </si>
  <si>
    <t>ACP0154</t>
  </si>
  <si>
    <t>MBM230051070</t>
  </si>
  <si>
    <t>ACP0155</t>
  </si>
  <si>
    <t>MBM230051071</t>
  </si>
  <si>
    <t>ACP0156</t>
  </si>
  <si>
    <t>MBM230051072</t>
  </si>
  <si>
    <t>ACP0157</t>
  </si>
  <si>
    <t>MBM230051077</t>
  </si>
  <si>
    <t>ACP0174</t>
  </si>
  <si>
    <t>MBM230051076</t>
  </si>
  <si>
    <t>ACP0173</t>
  </si>
  <si>
    <t>MBM230051078</t>
  </si>
  <si>
    <t>ACP0177</t>
  </si>
  <si>
    <t>ACP0158</t>
  </si>
  <si>
    <t>LMM0462294</t>
  </si>
  <si>
    <t>ACP0159</t>
  </si>
  <si>
    <t>LGS</t>
  </si>
  <si>
    <t>ACP0166</t>
  </si>
  <si>
    <t>ACP0167</t>
  </si>
  <si>
    <t>ACP0168</t>
  </si>
  <si>
    <t>GIUMARRA</t>
  </si>
  <si>
    <t>ACP0171</t>
  </si>
  <si>
    <t>ACP0169</t>
  </si>
  <si>
    <t>LMM0462388</t>
  </si>
  <si>
    <t>ACP0160</t>
  </si>
  <si>
    <t>LMM0462389</t>
  </si>
  <si>
    <t>ACP0161</t>
  </si>
  <si>
    <t>LMM0462390</t>
  </si>
  <si>
    <t>ACP0162</t>
  </si>
  <si>
    <t>LMM0462903</t>
  </si>
  <si>
    <t>ACP0175</t>
  </si>
  <si>
    <t>LMM0462391</t>
  </si>
  <si>
    <t>ZENALCO</t>
  </si>
  <si>
    <t>ACP0163</t>
  </si>
  <si>
    <t>DAYKA</t>
  </si>
  <si>
    <t>ACP0170</t>
  </si>
  <si>
    <t>MBM230051066</t>
  </si>
  <si>
    <t>MBM230051073</t>
  </si>
  <si>
    <t>MBM230051074</t>
  </si>
  <si>
    <t>MBM230051065</t>
  </si>
  <si>
    <t>MBM230051064</t>
  </si>
  <si>
    <t>MBM230051067</t>
  </si>
  <si>
    <t>LMM0462533</t>
  </si>
  <si>
    <t>LMM0462534</t>
  </si>
  <si>
    <t>LMM0462529</t>
  </si>
  <si>
    <t>LMM0462461</t>
  </si>
  <si>
    <t>LMM0462381</t>
  </si>
  <si>
    <t>LMM0462382</t>
  </si>
  <si>
    <t>LMM0462383</t>
  </si>
  <si>
    <t>LMM0462384</t>
  </si>
  <si>
    <t>LMM0462385</t>
  </si>
  <si>
    <t>LMM0462328</t>
  </si>
  <si>
    <t>LMM0462323</t>
  </si>
  <si>
    <t>LMM0462324</t>
  </si>
  <si>
    <t>LMM0462707</t>
  </si>
  <si>
    <t>LMM0462705</t>
  </si>
  <si>
    <t>LMM0463086</t>
  </si>
  <si>
    <t>LMM0463088</t>
  </si>
  <si>
    <t>LMM0463092</t>
  </si>
  <si>
    <t>LMM0463143</t>
  </si>
  <si>
    <t xml:space="preserve">LMM0463190 </t>
  </si>
  <si>
    <t>MBM230051095</t>
  </si>
  <si>
    <t>MBM230051087</t>
  </si>
  <si>
    <t>ACP0172</t>
  </si>
  <si>
    <t>MBM230051088</t>
  </si>
  <si>
    <t>ACP0178</t>
  </si>
  <si>
    <t>MBM230051089</t>
  </si>
  <si>
    <t>ACP0179</t>
  </si>
  <si>
    <t>MBM230051090</t>
  </si>
  <si>
    <t>ACP0180</t>
  </si>
  <si>
    <t>MBM230051091</t>
  </si>
  <si>
    <t>ACP0181</t>
  </si>
  <si>
    <t>MBM230051092</t>
  </si>
  <si>
    <t>ACP0182</t>
  </si>
  <si>
    <t>MBM230051093</t>
  </si>
  <si>
    <t>ACP0183</t>
  </si>
  <si>
    <t>MBM230051094</t>
  </si>
  <si>
    <t>ACP0184</t>
  </si>
  <si>
    <t>MBM230051097</t>
  </si>
  <si>
    <t>ACP0234</t>
  </si>
  <si>
    <t>MBM230046159</t>
  </si>
  <si>
    <t>ACP0198</t>
  </si>
  <si>
    <t>MBM230046160</t>
  </si>
  <si>
    <t>ACP0199</t>
  </si>
  <si>
    <t>MBM230046161</t>
  </si>
  <si>
    <t>ACP0200</t>
  </si>
  <si>
    <t>MBM230046162</t>
  </si>
  <si>
    <t>ACP0201</t>
  </si>
  <si>
    <t>MBM230046163</t>
  </si>
  <si>
    <t>ACP0202</t>
  </si>
  <si>
    <t>ACP0223</t>
  </si>
  <si>
    <t>INDEX FRESH</t>
  </si>
  <si>
    <t>ACP0231</t>
  </si>
  <si>
    <t>HOUSTON</t>
  </si>
  <si>
    <t>MBM230051096</t>
  </si>
  <si>
    <t>TROFI</t>
  </si>
  <si>
    <t>ACP0185</t>
  </si>
  <si>
    <t>MBM230046164</t>
  </si>
  <si>
    <t>FARM DIRECT</t>
  </si>
  <si>
    <t>ACP0204</t>
  </si>
  <si>
    <t>ACP0186</t>
  </si>
  <si>
    <t>ACP0208</t>
  </si>
  <si>
    <t>ACP0209</t>
  </si>
  <si>
    <t>ACP0212</t>
  </si>
  <si>
    <t>ACP0213</t>
  </si>
  <si>
    <t>LMM0463073</t>
  </si>
  <si>
    <t>LMM0463081</t>
  </si>
  <si>
    <t>LMM0463074</t>
  </si>
  <si>
    <t>MBM230051081</t>
  </si>
  <si>
    <t>MBM230051083</t>
  </si>
  <si>
    <t>MBM230051082</t>
  </si>
  <si>
    <t>MBM230051079</t>
  </si>
  <si>
    <t>MBM230051080</t>
  </si>
  <si>
    <t>MBM230051085</t>
  </si>
  <si>
    <t>LMM0463775</t>
  </si>
  <si>
    <t>LMM0463465</t>
  </si>
  <si>
    <t>LMM0463466</t>
  </si>
  <si>
    <t xml:space="preserve">LMM0463461 </t>
  </si>
  <si>
    <r>
      <t>PALTA CONGELADA</t>
    </r>
    <r>
      <rPr>
        <b/>
        <sz val="12"/>
        <color rgb="FF000000"/>
        <rFont val="Calibri"/>
        <charset val="1"/>
      </rPr>
      <t> </t>
    </r>
  </si>
  <si>
    <t>INCOTERMS</t>
  </si>
  <si>
    <t>PAL-C-003</t>
  </si>
  <si>
    <t>MBM230051084</t>
  </si>
  <si>
    <t>LMM0463082</t>
  </si>
  <si>
    <t>LMM0463077</t>
  </si>
  <si>
    <t>LMM0463075</t>
  </si>
  <si>
    <t>LMM0463080</t>
  </si>
  <si>
    <t>ACP0217</t>
  </si>
  <si>
    <t>CALAVO</t>
  </si>
  <si>
    <t>ACP0219</t>
  </si>
  <si>
    <t>LMM0463332</t>
  </si>
  <si>
    <t>SOON SOO MARKETING</t>
  </si>
  <si>
    <t>ACP0222</t>
  </si>
  <si>
    <t xml:space="preserve">BUSAN </t>
  </si>
  <si>
    <t>ACP0211</t>
  </si>
  <si>
    <t>LMM0463496</t>
  </si>
  <si>
    <t>ACP0229</t>
  </si>
  <si>
    <t>ACP0233</t>
  </si>
  <si>
    <t>LMM0463229</t>
  </si>
  <si>
    <t>ACP0225</t>
  </si>
  <si>
    <t>ACP0187</t>
  </si>
  <si>
    <t>ACP0188</t>
  </si>
  <si>
    <t>LMM0463451</t>
  </si>
  <si>
    <t>ZENALCO FRANCIA</t>
  </si>
  <si>
    <t>ACP0207</t>
  </si>
  <si>
    <t>DUNKERKE</t>
  </si>
  <si>
    <t>ACP0210</t>
  </si>
  <si>
    <t>ACP0220</t>
  </si>
  <si>
    <t>LMM0463224</t>
  </si>
  <si>
    <t>ACP0205</t>
  </si>
  <si>
    <t>LMM0463217</t>
  </si>
  <si>
    <t>ACP0189</t>
  </si>
  <si>
    <t>LMM0463218</t>
  </si>
  <si>
    <t>ACP0190</t>
  </si>
  <si>
    <t>LMM0463219</t>
  </si>
  <si>
    <t>ACP0193</t>
  </si>
  <si>
    <t>ACP0221</t>
  </si>
  <si>
    <t>ACP0232</t>
  </si>
  <si>
    <t>ACP0226</t>
  </si>
  <si>
    <t>ACP0227</t>
  </si>
  <si>
    <t>ACP0228</t>
  </si>
  <si>
    <t>ACP0218</t>
  </si>
  <si>
    <t>LMM0463223</t>
  </si>
  <si>
    <t>ACP0195</t>
  </si>
  <si>
    <t>LMM0463220</t>
  </si>
  <si>
    <t>ACP0191</t>
  </si>
  <si>
    <t>LMM0463221</t>
  </si>
  <si>
    <t>ACP0192</t>
  </si>
  <si>
    <t>LMM0463222</t>
  </si>
  <si>
    <t>PEREZ ZARA</t>
  </si>
  <si>
    <t>ACP0197</t>
  </si>
  <si>
    <t>LMM0463230</t>
  </si>
  <si>
    <t>MEHADRIN UK</t>
  </si>
  <si>
    <t>ACP0203</t>
  </si>
  <si>
    <t>LMM0463225</t>
  </si>
  <si>
    <t>MEHADRIN FRANCE</t>
  </si>
  <si>
    <t>ACP0206</t>
  </si>
  <si>
    <t>LMM0463884</t>
  </si>
  <si>
    <t>ACP0235</t>
  </si>
  <si>
    <t>LMM0463885</t>
  </si>
  <si>
    <t>ACP0236</t>
  </si>
  <si>
    <t>LMM0463886</t>
  </si>
  <si>
    <t>ACP0237</t>
  </si>
  <si>
    <t>LMM0463887</t>
  </si>
  <si>
    <t>ACP0238</t>
  </si>
  <si>
    <t>LMM0463497</t>
  </si>
  <si>
    <t>ACP0230</t>
  </si>
  <si>
    <t>LMM0463471</t>
  </si>
  <si>
    <t>PER8080859A</t>
  </si>
  <si>
    <t>LMM0463351</t>
  </si>
  <si>
    <t>LMM0463286</t>
  </si>
  <si>
    <t>LMM0463478</t>
  </si>
  <si>
    <t>BL</t>
  </si>
  <si>
    <t>240552613 Actualizar cotización contrato cliente</t>
  </si>
  <si>
    <t>LMM0464036</t>
  </si>
  <si>
    <t>LMM0464032</t>
  </si>
  <si>
    <t>LMM0464035</t>
  </si>
  <si>
    <t>Falta confirmar zarpe de la DEL HELLAS STREAM SR24018EB</t>
  </si>
  <si>
    <t>COTIZACION ARANDANO CONGELADO - ACP - CONTRATO CLIENTE - 2024-6-16</t>
  </si>
  <si>
    <t>WALMAR Y DEL MONTE TRABAJAN BAJO SU CONTRATO DEL CLIENTE</t>
  </si>
  <si>
    <t>PENDIENTE DE CONFIRMAR NAVE MIZAR 24024N</t>
  </si>
  <si>
    <t>NATHANAEL = GOURMET TRADING COMPANY</t>
  </si>
  <si>
    <t>OTRO OPERADOR</t>
  </si>
  <si>
    <t>BN28357</t>
  </si>
  <si>
    <t>BN28364</t>
  </si>
  <si>
    <t>LMM0464041</t>
  </si>
  <si>
    <t>LMM0464038</t>
  </si>
  <si>
    <t>LMM0464039</t>
  </si>
  <si>
    <t>MBM230051106</t>
  </si>
  <si>
    <t>ACP0239</t>
  </si>
  <si>
    <t>MBM230051107</t>
  </si>
  <si>
    <t>ACP0240</t>
  </si>
  <si>
    <t>MBM230051108</t>
  </si>
  <si>
    <t>ACP0241</t>
  </si>
  <si>
    <t>MBM230051109</t>
  </si>
  <si>
    <t>ACP0242</t>
  </si>
  <si>
    <t>MBM230051110</t>
  </si>
  <si>
    <t>ACP0243</t>
  </si>
  <si>
    <t>MBM230051111</t>
  </si>
  <si>
    <t>ACP0244</t>
  </si>
  <si>
    <t>MBM230051112</t>
  </si>
  <si>
    <t>ACP0245</t>
  </si>
  <si>
    <t>MBM230046165</t>
  </si>
  <si>
    <t>ACP0275</t>
  </si>
  <si>
    <t>MBM230046166</t>
  </si>
  <si>
    <t>ACP0276</t>
  </si>
  <si>
    <t>MBM230051113</t>
  </si>
  <si>
    <t>ACP0246</t>
  </si>
  <si>
    <t>MBM230051114</t>
  </si>
  <si>
    <t>ACP 0247</t>
  </si>
  <si>
    <t>MBM230051115</t>
  </si>
  <si>
    <t>ACP 0248</t>
  </si>
  <si>
    <t>MBM230051117</t>
  </si>
  <si>
    <t>ACP 0254</t>
  </si>
  <si>
    <t>MBM230051118</t>
  </si>
  <si>
    <t>ACP 0255</t>
  </si>
  <si>
    <t>MBM230051116</t>
  </si>
  <si>
    <t>ACP 0277</t>
  </si>
  <si>
    <t>MBM230046168</t>
  </si>
  <si>
    <t>ACP 0278</t>
  </si>
  <si>
    <t>MBM230046169</t>
  </si>
  <si>
    <t>ACP 0279</t>
  </si>
  <si>
    <t>MBM230046170</t>
  </si>
  <si>
    <t>ACP 0280</t>
  </si>
  <si>
    <t>MBM230046171</t>
  </si>
  <si>
    <t>ACP 0281</t>
  </si>
  <si>
    <t>MBM230046172</t>
  </si>
  <si>
    <t>ACP 0282</t>
  </si>
  <si>
    <t>MBM230046173</t>
  </si>
  <si>
    <t>ACP 0283</t>
  </si>
  <si>
    <t>MBM230046174</t>
  </si>
  <si>
    <t>ACP 0285</t>
  </si>
  <si>
    <t>LMM0464554</t>
  </si>
  <si>
    <t>MBM230051103</t>
  </si>
  <si>
    <t>MBM230051099</t>
  </si>
  <si>
    <t>BN28362</t>
  </si>
  <si>
    <t>PAI102524</t>
  </si>
  <si>
    <t>PAI082524</t>
  </si>
  <si>
    <t>MBM230051098</t>
  </si>
  <si>
    <t>MBM230051101</t>
  </si>
  <si>
    <t>MBM230046167</t>
  </si>
  <si>
    <t>BN28363</t>
  </si>
  <si>
    <t>MBM230051102 PALTA</t>
  </si>
  <si>
    <t>MBM240062001 LIMON</t>
  </si>
  <si>
    <t>MBM230051104</t>
  </si>
  <si>
    <t>LMM0464043</t>
  </si>
  <si>
    <t xml:space="preserve">LMM0464065 </t>
  </si>
  <si>
    <t>LMM0464040</t>
  </si>
  <si>
    <t>ACP 0300</t>
  </si>
  <si>
    <t>LMM0464097</t>
  </si>
  <si>
    <t>ACP0284</t>
  </si>
  <si>
    <t>LMM0464098</t>
  </si>
  <si>
    <t>ACP0286</t>
  </si>
  <si>
    <t>ACP 0333</t>
  </si>
  <si>
    <t>ACP0298</t>
  </si>
  <si>
    <t>ACP0299</t>
  </si>
  <si>
    <t>ACP0302</t>
  </si>
  <si>
    <t>NETWORK</t>
  </si>
  <si>
    <t>PAI062524</t>
  </si>
  <si>
    <t>DEL MONTE</t>
  </si>
  <si>
    <t>ACP0329</t>
  </si>
  <si>
    <t>GALVESTON</t>
  </si>
  <si>
    <t>PAI072524</t>
  </si>
  <si>
    <t>ACP0330</t>
  </si>
  <si>
    <t>ACP0303</t>
  </si>
  <si>
    <t>ACP0323</t>
  </si>
  <si>
    <t>PAI052524</t>
  </si>
  <si>
    <t>ACP0328</t>
  </si>
  <si>
    <t>LMM0464094</t>
  </si>
  <si>
    <t>ACP0331</t>
  </si>
  <si>
    <t>PAI132524</t>
  </si>
  <si>
    <t>ACP0327</t>
  </si>
  <si>
    <t>PORT HUENEME</t>
  </si>
  <si>
    <t>PAI142524</t>
  </si>
  <si>
    <t>ACP0313</t>
  </si>
  <si>
    <t>LMM0464095</t>
  </si>
  <si>
    <t>ACP0332</t>
  </si>
  <si>
    <t>ACP0301</t>
  </si>
  <si>
    <t>LMM0464080</t>
  </si>
  <si>
    <t>CAPEXO</t>
  </si>
  <si>
    <t>ACP0293</t>
  </si>
  <si>
    <t>ACP0258</t>
  </si>
  <si>
    <t>ACP0259</t>
  </si>
  <si>
    <t>ACP0261</t>
  </si>
  <si>
    <t>ACP0262</t>
  </si>
  <si>
    <t>ACP0287</t>
  </si>
  <si>
    <t>ACP0290</t>
  </si>
  <si>
    <t xml:space="preserve">LMM0464248 </t>
  </si>
  <si>
    <t>ACP0294</t>
  </si>
  <si>
    <t>LIVORNO</t>
  </si>
  <si>
    <t>LMM0464249</t>
  </si>
  <si>
    <t>ACP0296</t>
  </si>
  <si>
    <t>LMM0464077</t>
  </si>
  <si>
    <t>ACP0256</t>
  </si>
  <si>
    <t>LMM0464078</t>
  </si>
  <si>
    <t>ACP0257</t>
  </si>
  <si>
    <t>ACP0292</t>
  </si>
  <si>
    <t>ACP0309</t>
  </si>
  <si>
    <t>ACP0310</t>
  </si>
  <si>
    <t>LMM0464084</t>
  </si>
  <si>
    <t>ACP0265</t>
  </si>
  <si>
    <t>LMM0464090</t>
  </si>
  <si>
    <t>ACP0264</t>
  </si>
  <si>
    <t>LMM0464085</t>
  </si>
  <si>
    <t>ACP0269</t>
  </si>
  <si>
    <t>LMM0464070</t>
  </si>
  <si>
    <t>ACP0288</t>
  </si>
  <si>
    <t>LMM0464083</t>
  </si>
  <si>
    <t>ACP0270</t>
  </si>
  <si>
    <t>LMM0464086</t>
  </si>
  <si>
    <t>ACP0271</t>
  </si>
  <si>
    <t>LMM0464071</t>
  </si>
  <si>
    <t>ACP0289</t>
  </si>
  <si>
    <t>LMM0464072</t>
  </si>
  <si>
    <t>ACP0291</t>
  </si>
  <si>
    <t>ACP0308</t>
  </si>
  <si>
    <t>LMM0464073</t>
  </si>
  <si>
    <t>ACP0250</t>
  </si>
  <si>
    <t>LMM0464074</t>
  </si>
  <si>
    <t>ACP0251</t>
  </si>
  <si>
    <t>LMM0464075</t>
  </si>
  <si>
    <t>ACP0252</t>
  </si>
  <si>
    <t>LMM0464076</t>
  </si>
  <si>
    <t>ACP0253</t>
  </si>
  <si>
    <t>LMM0464079</t>
  </si>
  <si>
    <t>ACP0260</t>
  </si>
  <si>
    <t>LMM0464087</t>
  </si>
  <si>
    <t>ACP0263</t>
  </si>
  <si>
    <t>LMM0464088</t>
  </si>
  <si>
    <t>ACP0266</t>
  </si>
  <si>
    <t>LMM0464089</t>
  </si>
  <si>
    <t>ACP0267</t>
  </si>
  <si>
    <t>LMM0464091</t>
  </si>
  <si>
    <t>ACP0272</t>
  </si>
  <si>
    <t>LMM0464092</t>
  </si>
  <si>
    <t>ACP0273</t>
  </si>
  <si>
    <t>LMM0464093</t>
  </si>
  <si>
    <t>ACP0274</t>
  </si>
  <si>
    <t>LMM0464081</t>
  </si>
  <si>
    <t>ACP0295</t>
  </si>
  <si>
    <t>LMM0464082</t>
  </si>
  <si>
    <t>ACP0297</t>
  </si>
  <si>
    <t>ACP0306</t>
  </si>
  <si>
    <t>ACP0307</t>
  </si>
  <si>
    <t>ACP0324</t>
  </si>
  <si>
    <t>ACP0325</t>
  </si>
  <si>
    <t>ACP0326</t>
  </si>
  <si>
    <t>ACP0318</t>
  </si>
  <si>
    <t>ACP0322</t>
  </si>
  <si>
    <t>ACP0304</t>
  </si>
  <si>
    <t>ACP0305</t>
  </si>
  <si>
    <t>ACP0319</t>
  </si>
  <si>
    <t>ACP0320</t>
  </si>
  <si>
    <t>ACP0321</t>
  </si>
  <si>
    <t>ACP0311</t>
  </si>
  <si>
    <t>ACP0312</t>
  </si>
  <si>
    <t>MSC</t>
  </si>
  <si>
    <t>EBKG09160209</t>
  </si>
  <si>
    <t>WALMART</t>
  </si>
  <si>
    <t>ACP0314</t>
  </si>
  <si>
    <t>EBKG09160271</t>
  </si>
  <si>
    <t>ACP0315</t>
  </si>
  <si>
    <t>BN28360</t>
  </si>
  <si>
    <t>BN28361</t>
  </si>
  <si>
    <t>PAI092524</t>
  </si>
  <si>
    <t>LMM0464151</t>
  </si>
  <si>
    <t>LMM0464153</t>
  </si>
  <si>
    <t xml:space="preserve">LMM0464560 </t>
  </si>
  <si>
    <t>LMM0464556</t>
  </si>
  <si>
    <t>LMM0464563</t>
  </si>
  <si>
    <t>LMM0464829</t>
  </si>
  <si>
    <t>ACP ARANDANO CONGELADO</t>
  </si>
  <si>
    <t xml:space="preserve">67619616  HLCULI3240607633 ARA-C-009 </t>
  </si>
  <si>
    <t>69286297  HLCULI3240607834 ARA-C-010</t>
  </si>
  <si>
    <t>MBM230051124</t>
  </si>
  <si>
    <t xml:space="preserve">FOB </t>
  </si>
  <si>
    <t>ACP0216</t>
  </si>
  <si>
    <t>MBM230051125</t>
  </si>
  <si>
    <t>ACP 0196</t>
  </si>
  <si>
    <t>MBM230051126</t>
  </si>
  <si>
    <t>ACP 0214</t>
  </si>
  <si>
    <t>MBM230046182</t>
  </si>
  <si>
    <t>ACP 0380</t>
  </si>
  <si>
    <t>MBM230051136</t>
  </si>
  <si>
    <t>ACP 0347</t>
  </si>
  <si>
    <t>MBM230046176</t>
  </si>
  <si>
    <t>ACP 0374</t>
  </si>
  <si>
    <t>MBM230046177</t>
  </si>
  <si>
    <t>ACP 0375</t>
  </si>
  <si>
    <t>MBM230046184</t>
  </si>
  <si>
    <t>ACP 0382</t>
  </si>
  <si>
    <t>MBM230046179</t>
  </si>
  <si>
    <t>ACP 0377</t>
  </si>
  <si>
    <t>LMM0464845</t>
  </si>
  <si>
    <t xml:space="preserve">PDS </t>
  </si>
  <si>
    <t xml:space="preserve">LMM0464846 </t>
  </si>
  <si>
    <t>LMM0464848</t>
  </si>
  <si>
    <t>LMM0464850</t>
  </si>
  <si>
    <t>LMM0464851</t>
  </si>
  <si>
    <t>LMM0464847</t>
  </si>
  <si>
    <t>LMM0464852</t>
  </si>
  <si>
    <t>LMM0465238</t>
  </si>
  <si>
    <t>MBM230051127</t>
  </si>
  <si>
    <t>ACP 0215</t>
  </si>
  <si>
    <t>MBM230051128</t>
  </si>
  <si>
    <t>ACP 0194</t>
  </si>
  <si>
    <t>MBM230051129</t>
  </si>
  <si>
    <t>ACP 0249</t>
  </si>
  <si>
    <t>MBM230051130</t>
  </si>
  <si>
    <t>ACP 0268</t>
  </si>
  <si>
    <t>MBM230051131</t>
  </si>
  <si>
    <t>ACP 0317</t>
  </si>
  <si>
    <t>MBM230051132</t>
  </si>
  <si>
    <t>ACP 0337</t>
  </si>
  <si>
    <t>MBM230051133</t>
  </si>
  <si>
    <t>ACP 0338</t>
  </si>
  <si>
    <t>MBM230051134</t>
  </si>
  <si>
    <t>ACP 0339</t>
  </si>
  <si>
    <t>MBM230051135</t>
  </si>
  <si>
    <t>ACP 0340</t>
  </si>
  <si>
    <t>MBM230046175</t>
  </si>
  <si>
    <t>ACP 0373</t>
  </si>
  <si>
    <t>MBM230051137</t>
  </si>
  <si>
    <t>ACP 0348</t>
  </si>
  <si>
    <t>MBM230046180</t>
  </si>
  <si>
    <t>ACP 0378</t>
  </si>
  <si>
    <t>MBM230046181</t>
  </si>
  <si>
    <t>ACP 0379</t>
  </si>
  <si>
    <t>MBM230046178</t>
  </si>
  <si>
    <t>ACP 0376</t>
  </si>
  <si>
    <t>MBM230046183</t>
  </si>
  <si>
    <t>ACP 0381</t>
  </si>
  <si>
    <t>ACP 0403</t>
  </si>
  <si>
    <t>ACP 0439</t>
  </si>
  <si>
    <t>ACP 0414</t>
  </si>
  <si>
    <t>ACP 0443</t>
  </si>
  <si>
    <t>ACP 0448</t>
  </si>
  <si>
    <t>ACP 0401</t>
  </si>
  <si>
    <t>ACP 0402</t>
  </si>
  <si>
    <t>MBM230046185</t>
  </si>
  <si>
    <t>ACP 0383</t>
  </si>
  <si>
    <t>MBM230046186</t>
  </si>
  <si>
    <t>ACP 0447</t>
  </si>
  <si>
    <t>PAI112624</t>
  </si>
  <si>
    <t>ACP 0417</t>
  </si>
  <si>
    <t>PAI062624</t>
  </si>
  <si>
    <t>ACP 0427</t>
  </si>
  <si>
    <t>PAI072624</t>
  </si>
  <si>
    <t>ACP 0428</t>
  </si>
  <si>
    <t>PAI082624</t>
  </si>
  <si>
    <t>ACP 0429</t>
  </si>
  <si>
    <t>PAI092624</t>
  </si>
  <si>
    <t>ACP 0430</t>
  </si>
  <si>
    <t>PAI102624</t>
  </si>
  <si>
    <t>ACP 0431</t>
  </si>
  <si>
    <t>ACP 0341</t>
  </si>
  <si>
    <t>ACP 0342</t>
  </si>
  <si>
    <t>ACP 0343</t>
  </si>
  <si>
    <t>ACP 0349</t>
  </si>
  <si>
    <t>ACP 0353</t>
  </si>
  <si>
    <t>ACP 0354</t>
  </si>
  <si>
    <t>ACP 0356</t>
  </si>
  <si>
    <t>ACP 0361</t>
  </si>
  <si>
    <t>ACP 0362</t>
  </si>
  <si>
    <t>ACP 0365</t>
  </si>
  <si>
    <t>ACP 0388</t>
  </si>
  <si>
    <t>ACP 0389</t>
  </si>
  <si>
    <t>ACP 0391</t>
  </si>
  <si>
    <t>PAI202624</t>
  </si>
  <si>
    <t>CONTRATOS FRUTEROS</t>
  </si>
  <si>
    <t xml:space="preserve">ACP 0412 </t>
  </si>
  <si>
    <t>PUERTO CALDERAS</t>
  </si>
  <si>
    <t>PAI212624</t>
  </si>
  <si>
    <t>ACP 0413</t>
  </si>
  <si>
    <t>AZ FRANCE</t>
  </si>
  <si>
    <t>ACP 0395</t>
  </si>
  <si>
    <t>ACP 0346</t>
  </si>
  <si>
    <t>LMM0464913</t>
  </si>
  <si>
    <t>ACP 0360</t>
  </si>
  <si>
    <t>LMM0464914</t>
  </si>
  <si>
    <t>ACP 0363</t>
  </si>
  <si>
    <t>ACP 0406</t>
  </si>
  <si>
    <t>ACP 0407</t>
  </si>
  <si>
    <t>PAI032624</t>
  </si>
  <si>
    <t>ACP 0432</t>
  </si>
  <si>
    <t>PAI042624</t>
  </si>
  <si>
    <t>ACP 0433</t>
  </si>
  <si>
    <t>PAI052624</t>
  </si>
  <si>
    <t>ACP 0434</t>
  </si>
  <si>
    <t>LMM0464933</t>
  </si>
  <si>
    <t>LOTTE</t>
  </si>
  <si>
    <t>ACP 0435</t>
  </si>
  <si>
    <t>LMM0464934</t>
  </si>
  <si>
    <t>ACP 0436</t>
  </si>
  <si>
    <t>ACP 0351</t>
  </si>
  <si>
    <t>ACP 0352</t>
  </si>
  <si>
    <t>ACP 0355</t>
  </si>
  <si>
    <t>LMM0464910</t>
  </si>
  <si>
    <t>EXCELL TROP</t>
  </si>
  <si>
    <t>ACP 0437</t>
  </si>
  <si>
    <t>LMM0464911</t>
  </si>
  <si>
    <t>FRUTAS LOS CURSOS</t>
  </si>
  <si>
    <t>ACP 0438</t>
  </si>
  <si>
    <t>LMM0464924</t>
  </si>
  <si>
    <t>ACP 0411</t>
  </si>
  <si>
    <t>LMM0464938</t>
  </si>
  <si>
    <t>ACP 0385</t>
  </si>
  <si>
    <t>ACP 0358</t>
  </si>
  <si>
    <t>LMM0464923</t>
  </si>
  <si>
    <t>ACP 0452</t>
  </si>
  <si>
    <t>LMM0464921</t>
  </si>
  <si>
    <t>ACP 0399</t>
  </si>
  <si>
    <t>LMM0465174</t>
  </si>
  <si>
    <t>ACP 0404</t>
  </si>
  <si>
    <t>LMM0465936</t>
  </si>
  <si>
    <t>ACP 0400</t>
  </si>
  <si>
    <t>LMM0465625</t>
  </si>
  <si>
    <t>ACP 0386</t>
  </si>
  <si>
    <t>LMM0464919</t>
  </si>
  <si>
    <t>ACP 0396</t>
  </si>
  <si>
    <t>LMM0464906</t>
  </si>
  <si>
    <t>ACP 0369</t>
  </si>
  <si>
    <t>LMM0464920</t>
  </si>
  <si>
    <t>SPREAFICO</t>
  </si>
  <si>
    <t>ACP 0398</t>
  </si>
  <si>
    <t>LMM0464907</t>
  </si>
  <si>
    <t>ACP 0370</t>
  </si>
  <si>
    <t>LMM0464908</t>
  </si>
  <si>
    <t>ACP 0371</t>
  </si>
  <si>
    <t>LMM0464931</t>
  </si>
  <si>
    <t>ACP 0357</t>
  </si>
  <si>
    <t>LMM0464909</t>
  </si>
  <si>
    <t>SIGFRIDO</t>
  </si>
  <si>
    <t>ACP 0372</t>
  </si>
  <si>
    <t>LMM0464926</t>
  </si>
  <si>
    <t>ACP 0390</t>
  </si>
  <si>
    <t>LMM0464927</t>
  </si>
  <si>
    <t>ACP 0392</t>
  </si>
  <si>
    <t>LMM0464928</t>
  </si>
  <si>
    <t>ACP 0393</t>
  </si>
  <si>
    <t>LMM0464937</t>
  </si>
  <si>
    <t>ACP 0384</t>
  </si>
  <si>
    <t>LMM0464935</t>
  </si>
  <si>
    <t>ACP 0394</t>
  </si>
  <si>
    <t>DUNKERQUE</t>
  </si>
  <si>
    <t>LMM0464939</t>
  </si>
  <si>
    <t>ACP 0387</t>
  </si>
  <si>
    <t>LMM0464922</t>
  </si>
  <si>
    <t>ACP 0397</t>
  </si>
  <si>
    <t>ACP 0405</t>
  </si>
  <si>
    <t>ACP 0409</t>
  </si>
  <si>
    <t>ACP 0410</t>
  </si>
  <si>
    <t>ACP 0442</t>
  </si>
  <si>
    <t>LMM0465961</t>
  </si>
  <si>
    <t>ACP 0345</t>
  </si>
  <si>
    <t>LMM0465962</t>
  </si>
  <si>
    <t>ACP 0446</t>
  </si>
  <si>
    <t>LMM0464929</t>
  </si>
  <si>
    <t>ACP 0344</t>
  </si>
  <si>
    <t>LMM0464932</t>
  </si>
  <si>
    <t>ACP 0350</t>
  </si>
  <si>
    <t>LMM0464912</t>
  </si>
  <si>
    <t>ACP 0359</t>
  </si>
  <si>
    <t>LMM0464918</t>
  </si>
  <si>
    <t>ACP 0364</t>
  </si>
  <si>
    <t>LMM0464915</t>
  </si>
  <si>
    <t>ACP 0366</t>
  </si>
  <si>
    <t>LMM0464917</t>
  </si>
  <si>
    <t>ACP 0368</t>
  </si>
  <si>
    <t>LMM0464916</t>
  </si>
  <si>
    <t>ACP 0367</t>
  </si>
  <si>
    <t>LMM0464925</t>
  </si>
  <si>
    <t>ACP 0453</t>
  </si>
  <si>
    <t>ACP 0454</t>
  </si>
  <si>
    <t>LMM0464930</t>
  </si>
  <si>
    <t>ACP 0455</t>
  </si>
  <si>
    <t>ACP 0450</t>
  </si>
  <si>
    <t>ACP 0415</t>
  </si>
  <si>
    <t>ACP 0422</t>
  </si>
  <si>
    <t>ACP 0424</t>
  </si>
  <si>
    <t>ACP 0416</t>
  </si>
  <si>
    <t>ACP 0423</t>
  </si>
  <si>
    <t>ACP 0408</t>
  </si>
  <si>
    <t>ACP 0421</t>
  </si>
  <si>
    <t>ACP 0456</t>
  </si>
  <si>
    <t>ACP 0457</t>
  </si>
  <si>
    <t>ACP 0425</t>
  </si>
  <si>
    <t>ACP 0426</t>
  </si>
  <si>
    <t>ZIM</t>
  </si>
  <si>
    <t>ZIMULMA805927</t>
  </si>
  <si>
    <t>ACP 0420</t>
  </si>
  <si>
    <t>SAVANNAH</t>
  </si>
  <si>
    <t>EBKG09241572</t>
  </si>
  <si>
    <t>ACP 0419</t>
  </si>
  <si>
    <t>EBKG09241573</t>
  </si>
  <si>
    <t>ACP 0418</t>
  </si>
  <si>
    <t>LMM0464941</t>
  </si>
  <si>
    <t>CAT.</t>
  </si>
  <si>
    <t>MBM230051147</t>
  </si>
  <si>
    <t>CAT 1</t>
  </si>
  <si>
    <t>ACP 0458</t>
  </si>
  <si>
    <t>MBM230051148</t>
  </si>
  <si>
    <t>ACP 0459</t>
  </si>
  <si>
    <t>MBM230051149</t>
  </si>
  <si>
    <t>ACP 0460</t>
  </si>
  <si>
    <t>MBM230046194</t>
  </si>
  <si>
    <t>ACP 0465</t>
  </si>
  <si>
    <t>MBM230046188</t>
  </si>
  <si>
    <t>ACP 0466</t>
  </si>
  <si>
    <t>MBM230046189</t>
  </si>
  <si>
    <t>ACP 0467</t>
  </si>
  <si>
    <t>MBM230046190</t>
  </si>
  <si>
    <t>ACP 0468</t>
  </si>
  <si>
    <t>MBM230046191</t>
  </si>
  <si>
    <t>ACP 0469</t>
  </si>
  <si>
    <t>MBM230051154</t>
  </si>
  <si>
    <t>ACP 0470</t>
  </si>
  <si>
    <t>MBM230051155</t>
  </si>
  <si>
    <t>ACP 0471</t>
  </si>
  <si>
    <t>MBM230051156</t>
  </si>
  <si>
    <t>ACP 0472</t>
  </si>
  <si>
    <t>MBM230046192</t>
  </si>
  <si>
    <t>ACP 0473</t>
  </si>
  <si>
    <t>ACP 0483</t>
  </si>
  <si>
    <t>ACP 0484</t>
  </si>
  <si>
    <t>ACP 0487</t>
  </si>
  <si>
    <t>MBM230046199</t>
  </si>
  <si>
    <t>ACP 0475</t>
  </si>
  <si>
    <t>MBM230051157</t>
  </si>
  <si>
    <t>ACP 0476</t>
  </si>
  <si>
    <t>MBM230051158</t>
  </si>
  <si>
    <t>ACP 0477</t>
  </si>
  <si>
    <t>ACP 0478</t>
  </si>
  <si>
    <t>BN29294</t>
  </si>
  <si>
    <t>ACP 0479</t>
  </si>
  <si>
    <t>BN29286</t>
  </si>
  <si>
    <t>ACP 0480</t>
  </si>
  <si>
    <t>BN29289</t>
  </si>
  <si>
    <t>ACP 0481</t>
  </si>
  <si>
    <t>CAT 2</t>
  </si>
  <si>
    <t>ACP 0482</t>
  </si>
  <si>
    <t>MBM230051150</t>
  </si>
  <si>
    <t>ACP 0461</t>
  </si>
  <si>
    <t>MBM230051151</t>
  </si>
  <si>
    <t>ACP 0462</t>
  </si>
  <si>
    <t>MBM230051152</t>
  </si>
  <si>
    <t>ACP 0463</t>
  </si>
  <si>
    <t>MBM230051153</t>
  </si>
  <si>
    <t>ACP 0464</t>
  </si>
  <si>
    <t>MBM230046193</t>
  </si>
  <si>
    <t>ACP 0474</t>
  </si>
  <si>
    <t>ACP 0485</t>
  </si>
  <si>
    <t>ACP 0486</t>
  </si>
  <si>
    <t>MBM230051160</t>
  </si>
  <si>
    <t>ACP 0489</t>
  </si>
  <si>
    <t>MBM230051161</t>
  </si>
  <si>
    <t>ACP 0490</t>
  </si>
  <si>
    <t>BN29296</t>
  </si>
  <si>
    <t>ACP 0491</t>
  </si>
  <si>
    <t>BN29295</t>
  </si>
  <si>
    <t>ACP 0492</t>
  </si>
  <si>
    <t>ACP 0493</t>
  </si>
  <si>
    <t>ACP 0494</t>
  </si>
  <si>
    <t>ACP 0495</t>
  </si>
  <si>
    <t>ACP 0496</t>
  </si>
  <si>
    <t>ACP 0517</t>
  </si>
  <si>
    <t>BN29290</t>
  </si>
  <si>
    <t>ACP 0518</t>
  </si>
  <si>
    <t>BN29291</t>
  </si>
  <si>
    <t>ACP 0519</t>
  </si>
  <si>
    <t>ACP 0532</t>
  </si>
  <si>
    <t>ACP 0497</t>
  </si>
  <si>
    <t>MBM230051162</t>
  </si>
  <si>
    <t>NATURES PRIDE</t>
  </si>
  <si>
    <t>ACP 0499</t>
  </si>
  <si>
    <t xml:space="preserve">VLISSINGEN </t>
  </si>
  <si>
    <t>MBM230051163</t>
  </si>
  <si>
    <t>ACP 0500</t>
  </si>
  <si>
    <t>MBM230051164</t>
  </si>
  <si>
    <t>ACP 0501</t>
  </si>
  <si>
    <t>ACP 0502</t>
  </si>
  <si>
    <t>ACP 0504</t>
  </si>
  <si>
    <t>ACP 0508</t>
  </si>
  <si>
    <t>ACP 0509</t>
  </si>
  <si>
    <t>LGS COSTCO</t>
  </si>
  <si>
    <t>ACP 0510</t>
  </si>
  <si>
    <t>ACP 0511</t>
  </si>
  <si>
    <t>ACP 0512</t>
  </si>
  <si>
    <t>BN29467</t>
  </si>
  <si>
    <t>ACP 0603</t>
  </si>
  <si>
    <t>ACP 0536</t>
  </si>
  <si>
    <t>ACP 0556</t>
  </si>
  <si>
    <t>LMM0466179</t>
  </si>
  <si>
    <t>ACP 0514</t>
  </si>
  <si>
    <t>ACP 0515</t>
  </si>
  <si>
    <t>ACP 0516</t>
  </si>
  <si>
    <t>ACP 0593</t>
  </si>
  <si>
    <t>BN29292</t>
  </si>
  <si>
    <t>ACP 0520</t>
  </si>
  <si>
    <t>BN29293</t>
  </si>
  <si>
    <t>ACP 0521</t>
  </si>
  <si>
    <t>ACP 0522</t>
  </si>
  <si>
    <t>ACP 0523</t>
  </si>
  <si>
    <t>ACP 0524</t>
  </si>
  <si>
    <t>ACP 0525</t>
  </si>
  <si>
    <t>ACP 0526</t>
  </si>
  <si>
    <t>ACP 0503</t>
  </si>
  <si>
    <t>ACP 0534</t>
  </si>
  <si>
    <t>ACP 0535</t>
  </si>
  <si>
    <t>LMM0466181</t>
  </si>
  <si>
    <t>ACP 0528</t>
  </si>
  <si>
    <t>LMM0466182</t>
  </si>
  <si>
    <t>ACP 0529</t>
  </si>
  <si>
    <t>ACP 0531</t>
  </si>
  <si>
    <t>LMM0466148</t>
  </si>
  <si>
    <t>ACP 0533</t>
  </si>
  <si>
    <t>BN29298</t>
  </si>
  <si>
    <t>ACP 0584</t>
  </si>
  <si>
    <t>CALDERA</t>
  </si>
  <si>
    <t>BN29299</t>
  </si>
  <si>
    <t>ACP 0585</t>
  </si>
  <si>
    <t>BN29453</t>
  </si>
  <si>
    <t>ACP 0539</t>
  </si>
  <si>
    <t>FREEPORT</t>
  </si>
  <si>
    <t>BN29454</t>
  </si>
  <si>
    <t>ACP 0540</t>
  </si>
  <si>
    <t>ACP 0498</t>
  </si>
  <si>
    <t>ACP 0558</t>
  </si>
  <si>
    <t>LMM0466163</t>
  </si>
  <si>
    <t>ACP 0567</t>
  </si>
  <si>
    <t>ACP 0549</t>
  </si>
  <si>
    <t>LMM0466174</t>
  </si>
  <si>
    <t>ACP 0550</t>
  </si>
  <si>
    <t>LMM0466176</t>
  </si>
  <si>
    <t>ACP 0551</t>
  </si>
  <si>
    <t>LMM0466814</t>
  </si>
  <si>
    <t>HUAXIN</t>
  </si>
  <si>
    <t>ACP 0553</t>
  </si>
  <si>
    <t>SHEKOU</t>
  </si>
  <si>
    <t>LMM0466117</t>
  </si>
  <si>
    <t>ACP 0554</t>
  </si>
  <si>
    <t>ACP 0555</t>
  </si>
  <si>
    <t>ACP 0557</t>
  </si>
  <si>
    <t>LMM0466156</t>
  </si>
  <si>
    <t>ACP 0559</t>
  </si>
  <si>
    <t>LMM0466130</t>
  </si>
  <si>
    <t>ACP 0560</t>
  </si>
  <si>
    <t>LMM0466157</t>
  </si>
  <si>
    <t>ACP 0561</t>
  </si>
  <si>
    <t>LMM0466158</t>
  </si>
  <si>
    <t>ACP 0562</t>
  </si>
  <si>
    <t>LMM0466160</t>
  </si>
  <si>
    <t>ACP 0564</t>
  </si>
  <si>
    <t>LMM0466161</t>
  </si>
  <si>
    <t>ACP 0565</t>
  </si>
  <si>
    <t>LMM0466162</t>
  </si>
  <si>
    <t>ACP 0566</t>
  </si>
  <si>
    <t>LMM0466141</t>
  </si>
  <si>
    <t>ACP 0513</t>
  </si>
  <si>
    <t>LMM0466177</t>
  </si>
  <si>
    <t>ACP 0505</t>
  </si>
  <si>
    <t>LMM0466186</t>
  </si>
  <si>
    <t>ACP 0506</t>
  </si>
  <si>
    <t>LMM0466180</t>
  </si>
  <si>
    <t>ACP 0527</t>
  </si>
  <si>
    <t>ACP 0538</t>
  </si>
  <si>
    <t>LMM0466187</t>
  </si>
  <si>
    <t>JAGUAR</t>
  </si>
  <si>
    <t>ACP 0605</t>
  </si>
  <si>
    <t>LMM0466159</t>
  </si>
  <si>
    <t>ACP 0548</t>
  </si>
  <si>
    <t>LMM0466137</t>
  </si>
  <si>
    <t>ACP 0568</t>
  </si>
  <si>
    <t>LMM0466138</t>
  </si>
  <si>
    <t>ACP 0569</t>
  </si>
  <si>
    <t>LMM0466139</t>
  </si>
  <si>
    <t>ACP 0570</t>
  </si>
  <si>
    <t>LMM0466140</t>
  </si>
  <si>
    <t>ACP 0571</t>
  </si>
  <si>
    <t>LMM0466142</t>
  </si>
  <si>
    <t>ACP 0573</t>
  </si>
  <si>
    <t>LMM0466164</t>
  </si>
  <si>
    <t>ACP 0574</t>
  </si>
  <si>
    <t>LMM0466150</t>
  </si>
  <si>
    <t>ACP 0575</t>
  </si>
  <si>
    <t>LMM0466151</t>
  </si>
  <si>
    <t>ACP 0576</t>
  </si>
  <si>
    <t>LMM0466152</t>
  </si>
  <si>
    <t>ACP 0577</t>
  </si>
  <si>
    <t>LMM0466153</t>
  </si>
  <si>
    <t>ACP 0578</t>
  </si>
  <si>
    <t>ACP 0580</t>
  </si>
  <si>
    <t>LMM0466155</t>
  </si>
  <si>
    <t>ACP 0530</t>
  </si>
  <si>
    <t>LMM0466145</t>
  </si>
  <si>
    <t>ACP 0586</t>
  </si>
  <si>
    <t>LMM0466165</t>
  </si>
  <si>
    <t>ACP 0587</t>
  </si>
  <si>
    <t>LMM0466166</t>
  </si>
  <si>
    <t>ACP 0588</t>
  </si>
  <si>
    <t>LMM0466143</t>
  </si>
  <si>
    <t>ACP 0589</t>
  </si>
  <si>
    <t>LMM0466167</t>
  </si>
  <si>
    <t>ACP 0590</t>
  </si>
  <si>
    <t>LMM0466168</t>
  </si>
  <si>
    <t>ACP 0591</t>
  </si>
  <si>
    <t>ACP 0592</t>
  </si>
  <si>
    <t>ACP 0579</t>
  </si>
  <si>
    <t>ACP 0594</t>
  </si>
  <si>
    <t>ACP 0581</t>
  </si>
  <si>
    <t>GIUMARRA COSTCO</t>
  </si>
  <si>
    <t>ACP 0582</t>
  </si>
  <si>
    <t>ACP 0583</t>
  </si>
  <si>
    <t>ACP 0537</t>
  </si>
  <si>
    <t>ACP 0596</t>
  </si>
  <si>
    <t>ACP 0597</t>
  </si>
  <si>
    <t>EBKG09316273</t>
  </si>
  <si>
    <t>ACP 0598</t>
  </si>
  <si>
    <t>ZIMULMA806049</t>
  </si>
  <si>
    <t>WALMART 60</t>
  </si>
  <si>
    <t>ACP 0600</t>
  </si>
  <si>
    <t xml:space="preserve">ZIMULMA806051 </t>
  </si>
  <si>
    <t>WALMART 60/40</t>
  </si>
  <si>
    <t>ACP 0601</t>
  </si>
  <si>
    <t>MBM230051143</t>
  </si>
  <si>
    <t>MBM230051144</t>
  </si>
  <si>
    <t>MBM230051145</t>
  </si>
  <si>
    <t>MBM230051146</t>
  </si>
  <si>
    <t>MBM230051159</t>
  </si>
  <si>
    <t>LMM0465967</t>
  </si>
  <si>
    <t>MBM230051142</t>
  </si>
  <si>
    <t>MBM230046195</t>
  </si>
  <si>
    <t>MBM230046197</t>
  </si>
  <si>
    <t>MBM230051138</t>
  </si>
  <si>
    <t>MBM230051139</t>
  </si>
  <si>
    <t>MBM230051141</t>
  </si>
  <si>
    <t>MBM230046196</t>
  </si>
  <si>
    <t>MBM230051140</t>
  </si>
  <si>
    <t>LMM0466744</t>
  </si>
  <si>
    <t>LMM0466743</t>
  </si>
  <si>
    <t>LMM0467228</t>
  </si>
  <si>
    <t>PLTNESV24046</t>
  </si>
  <si>
    <t>PLTNESV24048</t>
  </si>
  <si>
    <t>LMM0467235</t>
  </si>
  <si>
    <t>PLTNESV24049</t>
  </si>
  <si>
    <t>LMM0467236</t>
  </si>
  <si>
    <t>PLTNESV24050</t>
  </si>
  <si>
    <t>MDRNESV24001</t>
  </si>
  <si>
    <t>8113217A</t>
  </si>
  <si>
    <t>MDRNESV24002</t>
  </si>
  <si>
    <t>ZIMULMA806175</t>
  </si>
  <si>
    <t>ZIMULMA806174</t>
  </si>
  <si>
    <t>ACP 0676</t>
  </si>
  <si>
    <t>ACP 0637</t>
  </si>
  <si>
    <t>ACP 0690</t>
  </si>
  <si>
    <t>ACP 0692</t>
  </si>
  <si>
    <t>ACP 0702</t>
  </si>
  <si>
    <t>ACP 0740</t>
  </si>
  <si>
    <t>MBM230051185</t>
  </si>
  <si>
    <t>ACP 0488</t>
  </si>
  <si>
    <t>MBM230051186</t>
  </si>
  <si>
    <t>ACP 0606</t>
  </si>
  <si>
    <t>MBM230051187</t>
  </si>
  <si>
    <t>ACP 0604</t>
  </si>
  <si>
    <t>BN29867</t>
  </si>
  <si>
    <t>ACP 0709</t>
  </si>
  <si>
    <t>MBM230051181</t>
  </si>
  <si>
    <t>ACP 0618</t>
  </si>
  <si>
    <t>ACP 0653</t>
  </si>
  <si>
    <t>ACP 0657</t>
  </si>
  <si>
    <t>MBM230046200</t>
  </si>
  <si>
    <t>ACP 0661</t>
  </si>
  <si>
    <t>MBM230046201</t>
  </si>
  <si>
    <t>ACP 0662</t>
  </si>
  <si>
    <t>MBM230046202</t>
  </si>
  <si>
    <t>ACP 0666</t>
  </si>
  <si>
    <t>ACP 0727</t>
  </si>
  <si>
    <t>ACP 0625</t>
  </si>
  <si>
    <t>ACP 0629</t>
  </si>
  <si>
    <t>ACP 0654</t>
  </si>
  <si>
    <t>ACP 0655</t>
  </si>
  <si>
    <t>ACP 0675</t>
  </si>
  <si>
    <t>BN29868</t>
  </si>
  <si>
    <t>ACP 0736</t>
  </si>
  <si>
    <t>BN29866</t>
  </si>
  <si>
    <t>ACP 0739</t>
  </si>
  <si>
    <t>ACP 0638</t>
  </si>
  <si>
    <t>ACP 0647</t>
  </si>
  <si>
    <t>MBM230051177</t>
  </si>
  <si>
    <t>ACP 0614</t>
  </si>
  <si>
    <t>MBM230051178</t>
  </si>
  <si>
    <t>ACP 0615</t>
  </si>
  <si>
    <t>MBM230046204</t>
  </si>
  <si>
    <t>ACP 0663</t>
  </si>
  <si>
    <t>MBM230046205</t>
  </si>
  <si>
    <t>ACP 0664</t>
  </si>
  <si>
    <t>MBM230051179</t>
  </si>
  <si>
    <t>ACP 0616</t>
  </si>
  <si>
    <t>MBM230046206</t>
  </si>
  <si>
    <t>ACP 0668</t>
  </si>
  <si>
    <t>MBM230046207</t>
  </si>
  <si>
    <t>ACP 0669</t>
  </si>
  <si>
    <t>MBM230051171</t>
  </si>
  <si>
    <t>ACP 0608</t>
  </si>
  <si>
    <t>MBM230051172</t>
  </si>
  <si>
    <t>ACP 0609</t>
  </si>
  <si>
    <t>MBM230051173</t>
  </si>
  <si>
    <t>ACP 0610</t>
  </si>
  <si>
    <t>MBM230051174</t>
  </si>
  <si>
    <t>ACP 0679</t>
  </si>
  <si>
    <t>MBM230051175</t>
  </si>
  <si>
    <t>ACP 0682</t>
  </si>
  <si>
    <t>MBM230046203</t>
  </si>
  <si>
    <t>ACP 0667</t>
  </si>
  <si>
    <t>MBM230051180</t>
  </si>
  <si>
    <t>ACP 0617</t>
  </si>
  <si>
    <t>MBM230051182</t>
  </si>
  <si>
    <t>ACP 0619</t>
  </si>
  <si>
    <t>MBM230051183</t>
  </si>
  <si>
    <t>ACP 0620</t>
  </si>
  <si>
    <t>MBM230051184</t>
  </si>
  <si>
    <t>ACP 0627</t>
  </si>
  <si>
    <t>BN29824</t>
  </si>
  <si>
    <t>ACP 0715</t>
  </si>
  <si>
    <t>BN29825</t>
  </si>
  <si>
    <t>ACP 0716</t>
  </si>
  <si>
    <t>BN30076</t>
  </si>
  <si>
    <t>ACP 0717</t>
  </si>
  <si>
    <t>GLOUCESTER</t>
  </si>
  <si>
    <t>EBKG09407971</t>
  </si>
  <si>
    <t>WALMART x 48</t>
  </si>
  <si>
    <t>ACP 0735</t>
  </si>
  <si>
    <t>EBKG09407972</t>
  </si>
  <si>
    <t>ACP 0745</t>
  </si>
  <si>
    <t>EBKG09425014</t>
  </si>
  <si>
    <t>WALMART x 60</t>
  </si>
  <si>
    <t>ACP 0746</t>
  </si>
  <si>
    <t>EBKG09425015</t>
  </si>
  <si>
    <t>ACP 0708</t>
  </si>
  <si>
    <t>MBM230051176</t>
  </si>
  <si>
    <t>ACP 0674</t>
  </si>
  <si>
    <t>MBM230051188</t>
  </si>
  <si>
    <t>ACP 0632</t>
  </si>
  <si>
    <t>LMM0467514</t>
  </si>
  <si>
    <t>ACP 0718</t>
  </si>
  <si>
    <t>LMM0467515</t>
  </si>
  <si>
    <t>ACP 0719</t>
  </si>
  <si>
    <t>BN29864</t>
  </si>
  <si>
    <t>ACP 0705</t>
  </si>
  <si>
    <t xml:space="preserve">HUENEME </t>
  </si>
  <si>
    <t>ACP 0645</t>
  </si>
  <si>
    <t>ACP 0677</t>
  </si>
  <si>
    <t>ACP 0693</t>
  </si>
  <si>
    <t>ACP 0741</t>
  </si>
  <si>
    <t>BN29849</t>
  </si>
  <si>
    <t>ACP 0722</t>
  </si>
  <si>
    <t xml:space="preserve"> CALDERA</t>
  </si>
  <si>
    <t>BN29851</t>
  </si>
  <si>
    <t>ACP 0723</t>
  </si>
  <si>
    <t>ACP 0728</t>
  </si>
  <si>
    <t>ACP 0646</t>
  </si>
  <si>
    <t>ACP 0651</t>
  </si>
  <si>
    <t>ACP 0683</t>
  </si>
  <si>
    <t>ACP 0684</t>
  </si>
  <si>
    <t>LMM0467495</t>
  </si>
  <si>
    <t>ACP 0689</t>
  </si>
  <si>
    <t>LMM0467499</t>
  </si>
  <si>
    <t>ACP 0634</t>
  </si>
  <si>
    <t>MBM230051189</t>
  </si>
  <si>
    <t>LMM0467561</t>
  </si>
  <si>
    <t>MBM230046211</t>
  </si>
  <si>
    <t>MBM230046212</t>
  </si>
  <si>
    <t>MBM230046214</t>
  </si>
  <si>
    <t>MBM230046209</t>
  </si>
  <si>
    <t>MBM230051165</t>
  </si>
  <si>
    <t>MBM230051166</t>
  </si>
  <si>
    <t>CONGELADO</t>
  </si>
  <si>
    <t>MBM230046213</t>
  </si>
  <si>
    <t>MBM230046210</t>
  </si>
  <si>
    <t>MBM230051169</t>
  </si>
  <si>
    <t>MBM230051170</t>
  </si>
  <si>
    <t>LMM0467991</t>
  </si>
  <si>
    <t>ACP 0626</t>
  </si>
  <si>
    <t>LMM0467523</t>
  </si>
  <si>
    <t>ACP 0725</t>
  </si>
  <si>
    <t xml:space="preserve"> LMM0468373</t>
  </si>
  <si>
    <t>ACP 0639</t>
  </si>
  <si>
    <t>LMM0467517</t>
  </si>
  <si>
    <t>ACP 0660</t>
  </si>
  <si>
    <t>LMM0467518</t>
  </si>
  <si>
    <t>ACP 0670</t>
  </si>
  <si>
    <t>LMM0467501</t>
  </si>
  <si>
    <t>ACP 0621</t>
  </si>
  <si>
    <t>LMM0467502</t>
  </si>
  <si>
    <t>ACP 0622</t>
  </si>
  <si>
    <t>LMM0467503</t>
  </si>
  <si>
    <t>ACP 0623</t>
  </si>
  <si>
    <t>LMM0467504</t>
  </si>
  <si>
    <t>ACP 0624</t>
  </si>
  <si>
    <t>LMM0467505</t>
  </si>
  <si>
    <t>ACP 0631</t>
  </si>
  <si>
    <t>LMM0467506</t>
  </si>
  <si>
    <t>ACP 0635</t>
  </si>
  <si>
    <t>LMM0467507</t>
  </si>
  <si>
    <t>ACP 0636</t>
  </si>
  <si>
    <t>LMM0467485</t>
  </si>
  <si>
    <t>ACP 0640</t>
  </si>
  <si>
    <t>LMM0467486</t>
  </si>
  <si>
    <t>ACP 0641</t>
  </si>
  <si>
    <t>LMM0467487</t>
  </si>
  <si>
    <t>ACP 0642</t>
  </si>
  <si>
    <t>LMM0467494</t>
  </si>
  <si>
    <t>ACP 0648</t>
  </si>
  <si>
    <t>LMM0467488</t>
  </si>
  <si>
    <t>ACP 0649</t>
  </si>
  <si>
    <t>LMM0467508</t>
  </si>
  <si>
    <t>ACP 0678</t>
  </si>
  <si>
    <t>LMM0467513</t>
  </si>
  <si>
    <t>ACP 0611</t>
  </si>
  <si>
    <t>LMM0467509</t>
  </si>
  <si>
    <t>ACP 0612</t>
  </si>
  <si>
    <t>LMM0467512</t>
  </si>
  <si>
    <t>ACP 0613</t>
  </si>
  <si>
    <t>LMM0467500</t>
  </si>
  <si>
    <t>ACP 0628</t>
  </si>
  <si>
    <t>LMM0467510</t>
  </si>
  <si>
    <t>ACP 0680</t>
  </si>
  <si>
    <t>LMM0467511</t>
  </si>
  <si>
    <t>ACP 0681</t>
  </si>
  <si>
    <t>LMM0467980</t>
  </si>
  <si>
    <t>ACP 0734</t>
  </si>
  <si>
    <t>LMM0467489</t>
  </si>
  <si>
    <t>ACP 0643</t>
  </si>
  <si>
    <t>LMM0467490</t>
  </si>
  <si>
    <t>ACP 0644</t>
  </si>
  <si>
    <t>LMM0467491</t>
  </si>
  <si>
    <t>ACP 0650</t>
  </si>
  <si>
    <t>LMM0467492</t>
  </si>
  <si>
    <t>ACP 0652</t>
  </si>
  <si>
    <t>LMM0467519</t>
  </si>
  <si>
    <t>ACP 0658</t>
  </si>
  <si>
    <t>LMM0467520</t>
  </si>
  <si>
    <t>ACP 0659</t>
  </si>
  <si>
    <t>LMM0467521</t>
  </si>
  <si>
    <t>ACP 0671</t>
  </si>
  <si>
    <t>LMM0467522</t>
  </si>
  <si>
    <t>ACP 0672</t>
  </si>
  <si>
    <t>LMM0467516</t>
  </si>
  <si>
    <t>ACP 0685</t>
  </si>
  <si>
    <t>LMM0467496</t>
  </si>
  <si>
    <t>ACP 0686</t>
  </si>
  <si>
    <t>LMM0467497</t>
  </si>
  <si>
    <t>ACP 0687</t>
  </si>
  <si>
    <t>LMM0467498</t>
  </si>
  <si>
    <t>ACP 0688</t>
  </si>
  <si>
    <t>LMM0467493</t>
  </si>
  <si>
    <t>FRUTA LOS CURSOS</t>
  </si>
  <si>
    <t>CAT 2/CAT 1</t>
  </si>
  <si>
    <t>ACP 0726</t>
  </si>
  <si>
    <t>Creado</t>
  </si>
  <si>
    <t>ACP 0713</t>
  </si>
  <si>
    <t>ACP 0714</t>
  </si>
  <si>
    <t>ACP 0710</t>
  </si>
  <si>
    <t>ACP 0742</t>
  </si>
  <si>
    <t>ACP 0699</t>
  </si>
  <si>
    <t>ACP 0700</t>
  </si>
  <si>
    <t>ACP 0703</t>
  </si>
  <si>
    <t>ACP 0747</t>
  </si>
  <si>
    <t>ACP 0691</t>
  </si>
  <si>
    <t>ACP 0694</t>
  </si>
  <si>
    <t>ACP 0695</t>
  </si>
  <si>
    <t>ACP 0696</t>
  </si>
  <si>
    <t>ACP 0697</t>
  </si>
  <si>
    <t>ACP 0711</t>
  </si>
  <si>
    <t>ACP 0704</t>
  </si>
  <si>
    <t>ACP 0730</t>
  </si>
  <si>
    <t>ACP 0731</t>
  </si>
  <si>
    <t>ACP 0743</t>
  </si>
  <si>
    <t>ACP 0749</t>
  </si>
  <si>
    <t>ACP 0750</t>
  </si>
  <si>
    <t>ACP 0751</t>
  </si>
  <si>
    <t>ACP 0752</t>
  </si>
  <si>
    <t>ACP 0753</t>
  </si>
  <si>
    <t>ACP 0744</t>
  </si>
  <si>
    <t>ACP 0706</t>
  </si>
  <si>
    <t>ACP 0707</t>
  </si>
  <si>
    <t>ACP 0729</t>
  </si>
  <si>
    <t>MBM230051197</t>
  </si>
  <si>
    <t>ACP 0451</t>
  </si>
  <si>
    <t>MBM230051198</t>
  </si>
  <si>
    <t>ACP 0507</t>
  </si>
  <si>
    <t>MBM230051199</t>
  </si>
  <si>
    <t>ACP 0541</t>
  </si>
  <si>
    <t>MBM230051200</t>
  </si>
  <si>
    <t>ACP 0547</t>
  </si>
  <si>
    <t>MBM230046220</t>
  </si>
  <si>
    <t>ACP 0759</t>
  </si>
  <si>
    <t>MBM230046221</t>
  </si>
  <si>
    <t>ACP 0760</t>
  </si>
  <si>
    <t>MBM230046222</t>
  </si>
  <si>
    <t>ACP 0763</t>
  </si>
  <si>
    <t>ACP 0756</t>
  </si>
  <si>
    <t>ACP 0757</t>
  </si>
  <si>
    <t>MBM230046223</t>
  </si>
  <si>
    <t>ACP 0761</t>
  </si>
  <si>
    <t>MBM230046224</t>
  </si>
  <si>
    <t>ACP 0762</t>
  </si>
  <si>
    <t>MBM230046225</t>
  </si>
  <si>
    <t>ACP 0765</t>
  </si>
  <si>
    <t>MBM230051201</t>
  </si>
  <si>
    <t>ACP 0546</t>
  </si>
  <si>
    <t>MBM230051202</t>
  </si>
  <si>
    <t>ACP 0572</t>
  </si>
  <si>
    <t>MBM230046226</t>
  </si>
  <si>
    <t>ACP 0764</t>
  </si>
  <si>
    <t>MBM230051203</t>
  </si>
  <si>
    <t>ACP 0871</t>
  </si>
  <si>
    <t>MBM230051204</t>
  </si>
  <si>
    <t>ACP 0872</t>
  </si>
  <si>
    <t xml:space="preserve">LMM0468733 </t>
  </si>
  <si>
    <t>ACP 0864</t>
  </si>
  <si>
    <t>ACP 0793</t>
  </si>
  <si>
    <t>ACP 0794</t>
  </si>
  <si>
    <t>ACP 0784</t>
  </si>
  <si>
    <t>ACP 0785</t>
  </si>
  <si>
    <t>ACP 0769</t>
  </si>
  <si>
    <t>ACP 0774</t>
  </si>
  <si>
    <t>ACP 0791</t>
  </si>
  <si>
    <t>ACP 0851</t>
  </si>
  <si>
    <t>ACP 0858</t>
  </si>
  <si>
    <t>BN30438</t>
  </si>
  <si>
    <t>ACP 0860</t>
  </si>
  <si>
    <t>BN30470</t>
  </si>
  <si>
    <t>ACP 0758</t>
  </si>
  <si>
    <t>BN30466</t>
  </si>
  <si>
    <t>ACP 0766</t>
  </si>
  <si>
    <t>BN30467</t>
  </si>
  <si>
    <t>ACP 0767</t>
  </si>
  <si>
    <t>BN30464</t>
  </si>
  <si>
    <t>ACP 0770</t>
  </si>
  <si>
    <t>ACP 0773</t>
  </si>
  <si>
    <t>ACP 0768</t>
  </si>
  <si>
    <t>ACP 0788</t>
  </si>
  <si>
    <t>ACP 0790</t>
  </si>
  <si>
    <t>ACP 0786</t>
  </si>
  <si>
    <t>ACP 0771</t>
  </si>
  <si>
    <t>ACP 0607</t>
  </si>
  <si>
    <t>ACP 0787</t>
  </si>
  <si>
    <t>ACP 0792</t>
  </si>
  <si>
    <t>ACP 0797</t>
  </si>
  <si>
    <t>ACP 0803</t>
  </si>
  <si>
    <t>ACP 0804</t>
  </si>
  <si>
    <t>ACP 0805</t>
  </si>
  <si>
    <t>LMM0468741</t>
  </si>
  <si>
    <t>ACP 0814</t>
  </si>
  <si>
    <t>LMM0468736</t>
  </si>
  <si>
    <t>ACP 0815</t>
  </si>
  <si>
    <t>EBKG09501435</t>
  </si>
  <si>
    <t>ACP 0848</t>
  </si>
  <si>
    <t>ACP 0817</t>
  </si>
  <si>
    <t>ACP 0772</t>
  </si>
  <si>
    <t>ACP 0834</t>
  </si>
  <si>
    <t>ACP 0839</t>
  </si>
  <si>
    <t>ACP 0846</t>
  </si>
  <si>
    <t>ACP 0859</t>
  </si>
  <si>
    <t>LMM0468710</t>
  </si>
  <si>
    <t>ACP 0802</t>
  </si>
  <si>
    <t>LMM0468723</t>
  </si>
  <si>
    <t>ACP 0826</t>
  </si>
  <si>
    <t>LMM0468719</t>
  </si>
  <si>
    <t>ACP 0782</t>
  </si>
  <si>
    <t>LMM0468738</t>
  </si>
  <si>
    <t>ACP 0816</t>
  </si>
  <si>
    <t>ACP 0853</t>
  </si>
  <si>
    <t>BN30469</t>
  </si>
  <si>
    <t>ACP 0873</t>
  </si>
  <si>
    <t>ACP 0795</t>
  </si>
  <si>
    <t>ACP 0796</t>
  </si>
  <si>
    <t>EXCEL TROP</t>
  </si>
  <si>
    <t>ACP 0869</t>
  </si>
  <si>
    <t>ACP 0818</t>
  </si>
  <si>
    <t>MBM220071069</t>
  </si>
  <si>
    <t>WEALMOOR</t>
  </si>
  <si>
    <t>ESP 005</t>
  </si>
  <si>
    <t>creados</t>
  </si>
  <si>
    <t>ESP 006</t>
  </si>
  <si>
    <t>ESP 007</t>
  </si>
  <si>
    <t>ESP 008</t>
  </si>
  <si>
    <t>ESP 009</t>
  </si>
  <si>
    <t> 8133929</t>
  </si>
  <si>
    <t>ESP 011</t>
  </si>
  <si>
    <t>ESP 010</t>
  </si>
  <si>
    <t>Salaverry</t>
  </si>
  <si>
    <t>ACP 0810</t>
  </si>
  <si>
    <t>ACP 0811</t>
  </si>
  <si>
    <t>LMM0468742</t>
  </si>
  <si>
    <t>ACP 0812</t>
  </si>
  <si>
    <t>LMM0468739</t>
  </si>
  <si>
    <t>ACP 0813</t>
  </si>
  <si>
    <t>ACP 0823</t>
  </si>
  <si>
    <t>ACP 0856</t>
  </si>
  <si>
    <t>BN30463</t>
  </si>
  <si>
    <t>ACP 0865</t>
  </si>
  <si>
    <t>ACP 0840</t>
  </si>
  <si>
    <t>ACP 0798</t>
  </si>
  <si>
    <t>ACP 0847</t>
  </si>
  <si>
    <t>ACP 0595</t>
  </si>
  <si>
    <t>ACP 0599</t>
  </si>
  <si>
    <t>ACP 0602</t>
  </si>
  <si>
    <t>9162 CANCELADO</t>
  </si>
  <si>
    <t>LMM0469253</t>
  </si>
  <si>
    <t>ACP 0876</t>
  </si>
  <si>
    <t>ACP 0852</t>
  </si>
  <si>
    <t>ACP 0832</t>
  </si>
  <si>
    <t>ACP 0824</t>
  </si>
  <si>
    <t>ACP 0775</t>
  </si>
  <si>
    <t>ACP 0776</t>
  </si>
  <si>
    <t>BN30442</t>
  </si>
  <si>
    <t>ACP 0861</t>
  </si>
  <si>
    <t>BN30446</t>
  </si>
  <si>
    <t>ACP 0862</t>
  </si>
  <si>
    <t>BN30462</t>
  </si>
  <si>
    <t>ACP 0863</t>
  </si>
  <si>
    <t>ACP 0789</t>
  </si>
  <si>
    <t>ACP 0806</t>
  </si>
  <si>
    <t>ACP 0819</t>
  </si>
  <si>
    <t>ACP 0801</t>
  </si>
  <si>
    <t>MBM230051196</t>
  </si>
  <si>
    <t>CANCELADOS</t>
  </si>
  <si>
    <t>congelado</t>
  </si>
  <si>
    <t>MBM230051195</t>
  </si>
  <si>
    <t>MBM230046215</t>
  </si>
  <si>
    <t>MBM230046218</t>
  </si>
  <si>
    <t>MBM230046219</t>
  </si>
  <si>
    <t>REEMPLAZAR</t>
  </si>
  <si>
    <t>MBM230051207</t>
  </si>
  <si>
    <t>MBM240062002</t>
  </si>
  <si>
    <t>LMM0468566</t>
  </si>
  <si>
    <t>MBM230051193</t>
  </si>
  <si>
    <t>ACP ESPARRAGOS</t>
  </si>
  <si>
    <t>LMM0468715</t>
  </si>
  <si>
    <t>ACP 0779</t>
  </si>
  <si>
    <t>LMM0468717</t>
  </si>
  <si>
    <t>ACP 0780</t>
  </si>
  <si>
    <t>LMM0468718</t>
  </si>
  <si>
    <t>ACP 0781</t>
  </si>
  <si>
    <t>ACP 0777</t>
  </si>
  <si>
    <t>LMM0469796</t>
  </si>
  <si>
    <t>ACP 0755</t>
  </si>
  <si>
    <t>LMM0469081</t>
  </si>
  <si>
    <t>ACP 0875</t>
  </si>
  <si>
    <t>LMM0468720</t>
  </si>
  <si>
    <t>ACP 0778</t>
  </si>
  <si>
    <t>LMM0468721</t>
  </si>
  <si>
    <t>ACP 0783</t>
  </si>
  <si>
    <t>LMM0468705</t>
  </si>
  <si>
    <t>ACP 0799</t>
  </si>
  <si>
    <t>LMM0468706</t>
  </si>
  <si>
    <t>ACP 0800</t>
  </si>
  <si>
    <t>LMM0468707</t>
  </si>
  <si>
    <t>ACP 0807</t>
  </si>
  <si>
    <t>LMM0468708</t>
  </si>
  <si>
    <t>ACP 0808</t>
  </si>
  <si>
    <t>LMM0468709</t>
  </si>
  <si>
    <t>ACP 0809</t>
  </si>
  <si>
    <t>LMM0468722</t>
  </si>
  <si>
    <t>ACP 0820</t>
  </si>
  <si>
    <t>LMM0468674</t>
  </si>
  <si>
    <t>ACP 0827</t>
  </si>
  <si>
    <t>LMM0468712</t>
  </si>
  <si>
    <t>ACP 0828</t>
  </si>
  <si>
    <t>ACP 0833</t>
  </si>
  <si>
    <t>ACP 0835</t>
  </si>
  <si>
    <t>ACP 0841</t>
  </si>
  <si>
    <t>ACP 0842</t>
  </si>
  <si>
    <t>ACP 0874</t>
  </si>
  <si>
    <t>LMM0469671</t>
  </si>
  <si>
    <t>ACP 0877</t>
  </si>
  <si>
    <t>LMM0468724</t>
  </si>
  <si>
    <t>ACP 0821</t>
  </si>
  <si>
    <t>LMM0468725</t>
  </si>
  <si>
    <t>ACP 0822</t>
  </si>
  <si>
    <t>LMM0468726</t>
  </si>
  <si>
    <t>ACP 0825</t>
  </si>
  <si>
    <t>LMM0468713</t>
  </si>
  <si>
    <t>ACP 0829</t>
  </si>
  <si>
    <t>LMM0468714</t>
  </si>
  <si>
    <t>ACP 0830</t>
  </si>
  <si>
    <t>LMM0469632</t>
  </si>
  <si>
    <t>WALMART CHILE</t>
  </si>
  <si>
    <t>ACP 0866</t>
  </si>
  <si>
    <t>SAN ANTONIO</t>
  </si>
  <si>
    <t>PORT CALLAO</t>
  </si>
  <si>
    <t>LMN0469548</t>
  </si>
  <si>
    <t>ACP 0867</t>
  </si>
  <si>
    <t>ACP 0831</t>
  </si>
  <si>
    <t>ACP 0836</t>
  </si>
  <si>
    <t>ACP 0843</t>
  </si>
  <si>
    <t>ACP 0844</t>
  </si>
  <si>
    <t>ACP 0845</t>
  </si>
  <si>
    <t>ACP 0854</t>
  </si>
  <si>
    <t>ACP 0855</t>
  </si>
  <si>
    <t>ACP 0857</t>
  </si>
  <si>
    <t xml:space="preserve">ZIMULMA806362  </t>
  </si>
  <si>
    <t>ACP 0849</t>
  </si>
  <si>
    <t xml:space="preserve">ZIMULMA806363 </t>
  </si>
  <si>
    <t>WALMART 60 /40</t>
  </si>
  <si>
    <t>ACP 0850</t>
  </si>
  <si>
    <t>MBM230051208</t>
  </si>
  <si>
    <t>ACP 0878</t>
  </si>
  <si>
    <t>MBM230051209</t>
  </si>
  <si>
    <t>ACP 0879</t>
  </si>
  <si>
    <t>MBM230051210</t>
  </si>
  <si>
    <t>ACP 0880</t>
  </si>
  <si>
    <t>MBM230051211</t>
  </si>
  <si>
    <t>MBM230046229</t>
  </si>
  <si>
    <t>ACP 0882</t>
  </si>
  <si>
    <t>MBM230046230</t>
  </si>
  <si>
    <t>ACP 0883</t>
  </si>
  <si>
    <t>MBM230046231</t>
  </si>
  <si>
    <t>ACP 0884</t>
  </si>
  <si>
    <t>BN31072</t>
  </si>
  <si>
    <t>ACP 0885</t>
  </si>
  <si>
    <t>ACP 0886</t>
  </si>
  <si>
    <t>ACP 0887</t>
  </si>
  <si>
    <t>ACP 0888</t>
  </si>
  <si>
    <t>ACP 0889</t>
  </si>
  <si>
    <t>ACP 0890</t>
  </si>
  <si>
    <t>ACP 0895</t>
  </si>
  <si>
    <t>ACP 0899</t>
  </si>
  <si>
    <t>BN31070</t>
  </si>
  <si>
    <t>ACP 0915</t>
  </si>
  <si>
    <t>ACP 0919</t>
  </si>
  <si>
    <t>ACP 0922</t>
  </si>
  <si>
    <t>MBM230046232</t>
  </si>
  <si>
    <t>ACP 0891</t>
  </si>
  <si>
    <t>MBM230046233</t>
  </si>
  <si>
    <t>ACP 0892</t>
  </si>
  <si>
    <t>MBM230046234</t>
  </si>
  <si>
    <t>ACP 0893</t>
  </si>
  <si>
    <t>MBM230046235</t>
  </si>
  <si>
    <t>ACP 0894</t>
  </si>
  <si>
    <t>8137153A</t>
  </si>
  <si>
    <t xml:space="preserve">LMM0468567  </t>
  </si>
  <si>
    <t>ACP 0896</t>
  </si>
  <si>
    <t>ACP 0897</t>
  </si>
  <si>
    <t>ACP 0898</t>
  </si>
  <si>
    <t>BN31078</t>
  </si>
  <si>
    <t>ACP 0963</t>
  </si>
  <si>
    <t>BN31073</t>
  </si>
  <si>
    <t>ACP 0953</t>
  </si>
  <si>
    <t>BN31074</t>
  </si>
  <si>
    <t>ACP 0961</t>
  </si>
  <si>
    <t>ACP 0903</t>
  </si>
  <si>
    <t>ACP 0904</t>
  </si>
  <si>
    <t>ACP 0905</t>
  </si>
  <si>
    <t>LMM0470006</t>
  </si>
  <si>
    <t>ACP 0906</t>
  </si>
  <si>
    <t>ACP 0988</t>
  </si>
  <si>
    <t>LMM0470008</t>
  </si>
  <si>
    <t>ACP 0908</t>
  </si>
  <si>
    <t>LMM0470012</t>
  </si>
  <si>
    <t>ACP 0909</t>
  </si>
  <si>
    <t>LMM0470013</t>
  </si>
  <si>
    <t>ACP 0910</t>
  </si>
  <si>
    <t>LMM0470014</t>
  </si>
  <si>
    <t>ACP 0911</t>
  </si>
  <si>
    <t>ACP 0912</t>
  </si>
  <si>
    <t>ACP 0913</t>
  </si>
  <si>
    <t>BN31071</t>
  </si>
  <si>
    <t>ACP 0960</t>
  </si>
  <si>
    <t>ACP 0952</t>
  </si>
  <si>
    <t>ACP 0954</t>
  </si>
  <si>
    <t>ACP 0957</t>
  </si>
  <si>
    <t>ACP 0958</t>
  </si>
  <si>
    <t>ACP 0917</t>
  </si>
  <si>
    <t>ACP 0941</t>
  </si>
  <si>
    <t>ACP 0942</t>
  </si>
  <si>
    <t>ACP 0943</t>
  </si>
  <si>
    <t>ACP 0944</t>
  </si>
  <si>
    <t>ACP 0945</t>
  </si>
  <si>
    <t>ACP 0951</t>
  </si>
  <si>
    <t>ACP 0992</t>
  </si>
  <si>
    <t>ACP 0918</t>
  </si>
  <si>
    <t>ACP 0920</t>
  </si>
  <si>
    <t>ACP 0921</t>
  </si>
  <si>
    <t>ACP 0927</t>
  </si>
  <si>
    <t>ACP 0928</t>
  </si>
  <si>
    <t>ACP 0948</t>
  </si>
  <si>
    <t>ACP 0949</t>
  </si>
  <si>
    <t>MBM230051213</t>
  </si>
  <si>
    <t>MBM220071070</t>
  </si>
  <si>
    <t>ESP 00012</t>
  </si>
  <si>
    <t>MBM220073037</t>
  </si>
  <si>
    <t>SPECIAL</t>
  </si>
  <si>
    <t>ESP 00013</t>
  </si>
  <si>
    <t>8137189  </t>
  </si>
  <si>
    <t>ESP 00014</t>
  </si>
  <si>
    <t>8137196  </t>
  </si>
  <si>
    <t>ESP 00015</t>
  </si>
  <si>
    <t>ESP 00016</t>
  </si>
  <si>
    <t>ESP 00017</t>
  </si>
  <si>
    <t>ESP 00018</t>
  </si>
  <si>
    <t>ESP 00019</t>
  </si>
  <si>
    <t>ESP 00020</t>
  </si>
  <si>
    <t>ESP 00021</t>
  </si>
  <si>
    <t>MBM230046227</t>
  </si>
  <si>
    <t>MBM230046228</t>
  </si>
  <si>
    <t>MBM230046237</t>
  </si>
  <si>
    <t>MBM230051205</t>
  </si>
  <si>
    <t>MBM230046238</t>
  </si>
  <si>
    <t>GOURMET</t>
  </si>
  <si>
    <t>ACP 0929</t>
  </si>
  <si>
    <t>ACP 0930</t>
  </si>
  <si>
    <t>LMM0469992</t>
  </si>
  <si>
    <t>ACP 0965</t>
  </si>
  <si>
    <t>ACP 0932</t>
  </si>
  <si>
    <t>ACP 0933</t>
  </si>
  <si>
    <t>ACP 0934</t>
  </si>
  <si>
    <t>ACP 0935</t>
  </si>
  <si>
    <t>LMM0470009</t>
  </si>
  <si>
    <t>ACP 0937</t>
  </si>
  <si>
    <t>ACP 0900</t>
  </si>
  <si>
    <t>ACP 0901</t>
  </si>
  <si>
    <t>LMM0470007</t>
  </si>
  <si>
    <t>ACP 0907</t>
  </si>
  <si>
    <t>BN31069</t>
  </si>
  <si>
    <t>ACP 0914</t>
  </si>
  <si>
    <t>ACP 0955</t>
  </si>
  <si>
    <t>ACP 0923</t>
  </si>
  <si>
    <t>ACP 0936</t>
  </si>
  <si>
    <t>ACP 0902</t>
  </si>
  <si>
    <t>ACP 0983</t>
  </si>
  <si>
    <t>ACP 0986</t>
  </si>
  <si>
    <t>ACP 1005</t>
  </si>
  <si>
    <t>ACP 0993</t>
  </si>
  <si>
    <t>LMM0470017</t>
  </si>
  <si>
    <t>ACP 0968</t>
  </si>
  <si>
    <t>ACP 0946</t>
  </si>
  <si>
    <t>ACP 0947</t>
  </si>
  <si>
    <t>ACP 0950</t>
  </si>
  <si>
    <t>ACP 0959</t>
  </si>
  <si>
    <t>BN31075</t>
  </si>
  <si>
    <t>ACP 0962</t>
  </si>
  <si>
    <t>BN31076</t>
  </si>
  <si>
    <t>ACP 0916</t>
  </si>
  <si>
    <t>LMM0470024</t>
  </si>
  <si>
    <t>ACP 0931</t>
  </si>
  <si>
    <t>LMM0469994</t>
  </si>
  <si>
    <t>ACP 0966</t>
  </si>
  <si>
    <t>LMM0469995</t>
  </si>
  <si>
    <t>ACP 0967</t>
  </si>
  <si>
    <t>ZIMULMA806503</t>
  </si>
  <si>
    <t>ACP 0924</t>
  </si>
  <si>
    <t>ZIMULMA806565</t>
  </si>
  <si>
    <t>ACP 0925</t>
  </si>
  <si>
    <t>LMM0471060</t>
  </si>
  <si>
    <t>ACP 0926</t>
  </si>
  <si>
    <t>LMM0471058</t>
  </si>
  <si>
    <t>ACP 0938</t>
  </si>
  <si>
    <t>LMM0471059</t>
  </si>
  <si>
    <t>ACP 0939</t>
  </si>
  <si>
    <t>LMM0471055</t>
  </si>
  <si>
    <t>ACP 0940</t>
  </si>
  <si>
    <t>LMM0469996</t>
  </si>
  <si>
    <t>ACP 0969</t>
  </si>
  <si>
    <t>LMM0469997</t>
  </si>
  <si>
    <t>ACP 0970</t>
  </si>
  <si>
    <t>LMM0470020</t>
  </si>
  <si>
    <t>ACP 0971</t>
  </si>
  <si>
    <t>LMM0470021</t>
  </si>
  <si>
    <t>ACP 0972</t>
  </si>
  <si>
    <t>LMM0470022</t>
  </si>
  <si>
    <t>ACP 0973</t>
  </si>
  <si>
    <t>LMM0470023</t>
  </si>
  <si>
    <t>ACP 0974</t>
  </si>
  <si>
    <t>LMM0469998</t>
  </si>
  <si>
    <t>ACP 0975</t>
  </si>
  <si>
    <t xml:space="preserve">LMM0470805 </t>
  </si>
  <si>
    <t>ACP 1004</t>
  </si>
  <si>
    <t>LMM0470000</t>
  </si>
  <si>
    <t>ACP 0977</t>
  </si>
  <si>
    <t>LMM0470002</t>
  </si>
  <si>
    <t>ACP 0978</t>
  </si>
  <si>
    <t>LMM0469989</t>
  </si>
  <si>
    <t>ACP 0979</t>
  </si>
  <si>
    <t>LMM0469990</t>
  </si>
  <si>
    <t>ACP 0980</t>
  </si>
  <si>
    <t>ACP 0982</t>
  </si>
  <si>
    <t>ACP 0984</t>
  </si>
  <si>
    <t>ACP 0985</t>
  </si>
  <si>
    <t>ACP 0987</t>
  </si>
  <si>
    <t>ACP 0990</t>
  </si>
  <si>
    <t>ACP 0991</t>
  </si>
  <si>
    <t>LMM0469999</t>
  </si>
  <si>
    <t>ACP 0976</t>
  </si>
  <si>
    <t>ACP 0995</t>
  </si>
  <si>
    <t>ACP 0996</t>
  </si>
  <si>
    <t>ACP 0997</t>
  </si>
  <si>
    <t>ACP 0999</t>
  </si>
  <si>
    <t>ACP 1001</t>
  </si>
  <si>
    <t>PER8141782A</t>
  </si>
  <si>
    <t>WALMART 48/40</t>
  </si>
  <si>
    <t>ACP 0998</t>
  </si>
  <si>
    <t>PER8139616A</t>
  </si>
  <si>
    <t>ACP 1000</t>
  </si>
  <si>
    <t xml:space="preserve">ZIMULMA806544 </t>
  </si>
  <si>
    <t>WALMART 48</t>
  </si>
  <si>
    <t>ACP 1002</t>
  </si>
  <si>
    <t xml:space="preserve">SAFRESCO </t>
  </si>
  <si>
    <t>LMM0470673</t>
  </si>
  <si>
    <t>LMM0470674</t>
  </si>
  <si>
    <t xml:space="preserve">MBM230051214 </t>
  </si>
  <si>
    <t>MBM230051215</t>
  </si>
  <si>
    <t>LMM0471034</t>
  </si>
  <si>
    <t>MBM230051217</t>
  </si>
  <si>
    <t>ACP 0665</t>
  </si>
  <si>
    <t>MBM230051218</t>
  </si>
  <si>
    <t>ACP 0656</t>
  </si>
  <si>
    <t>MBM230051219</t>
  </si>
  <si>
    <t>ACP 0633</t>
  </si>
  <si>
    <t>MBM230051220</t>
  </si>
  <si>
    <t>ACP 0698</t>
  </si>
  <si>
    <t>MBM230051221</t>
  </si>
  <si>
    <t>ACP 0630</t>
  </si>
  <si>
    <t>MBM230051222</t>
  </si>
  <si>
    <t>ACP 0673</t>
  </si>
  <si>
    <t>MBM230051223</t>
  </si>
  <si>
    <t>ACP 0748</t>
  </si>
  <si>
    <t>MBM230051224</t>
  </si>
  <si>
    <t>ACP 0701</t>
  </si>
  <si>
    <t>MBM230046244</t>
  </si>
  <si>
    <t>ACP 0712</t>
  </si>
  <si>
    <t>MBM230046245</t>
  </si>
  <si>
    <t>ACP 0837</t>
  </si>
  <si>
    <t>MBM230051237</t>
  </si>
  <si>
    <t>ACP 0956</t>
  </si>
  <si>
    <t>MBM230051225</t>
  </si>
  <si>
    <t>ACP 0994</t>
  </si>
  <si>
    <t>MBM230051226</t>
  </si>
  <si>
    <t>ACP 1003</t>
  </si>
  <si>
    <t>MBM230051227</t>
  </si>
  <si>
    <t xml:space="preserve"> ACP1085</t>
  </si>
  <si>
    <t>MBM230051228</t>
  </si>
  <si>
    <t>ACP 1006</t>
  </si>
  <si>
    <t>MBM230051229</t>
  </si>
  <si>
    <t>ACP 1007</t>
  </si>
  <si>
    <t>MBM230051230</t>
  </si>
  <si>
    <t>ACP 1008</t>
  </si>
  <si>
    <t>MBM230046248</t>
  </si>
  <si>
    <t>ACP 1013</t>
  </si>
  <si>
    <t>MBM230046249</t>
  </si>
  <si>
    <t>ACP 1014</t>
  </si>
  <si>
    <t>MBM230051238</t>
  </si>
  <si>
    <t>ACP 0838</t>
  </si>
  <si>
    <t>MBM230051239</t>
  </si>
  <si>
    <t>ACP 1025</t>
  </si>
  <si>
    <t>BN31829</t>
  </si>
  <si>
    <t>ACP 1015</t>
  </si>
  <si>
    <t>LMM0471275</t>
  </si>
  <si>
    <t>ACP 1016</t>
  </si>
  <si>
    <t>MBM230046246</t>
  </si>
  <si>
    <t>ACP 1070</t>
  </si>
  <si>
    <t>MBM230046247</t>
  </si>
  <si>
    <t>ACP 1071</t>
  </si>
  <si>
    <t>ACP 1017</t>
  </si>
  <si>
    <t>ACP 1018</t>
  </si>
  <si>
    <t>ACP 1019</t>
  </si>
  <si>
    <t>CAT2</t>
  </si>
  <si>
    <t>ACP 1020</t>
  </si>
  <si>
    <t>ACP 1026</t>
  </si>
  <si>
    <t>MBM220071071</t>
  </si>
  <si>
    <t>ESP00022</t>
  </si>
  <si>
    <t>ESP00023</t>
  </si>
  <si>
    <t>ESP00024</t>
  </si>
  <si>
    <t>ESP00025</t>
  </si>
  <si>
    <t>ESP00026</t>
  </si>
  <si>
    <t>ESP00027</t>
  </si>
  <si>
    <t>ESP00028</t>
  </si>
  <si>
    <t>ESP00029</t>
  </si>
  <si>
    <t>8148776A</t>
  </si>
  <si>
    <t>8148777A</t>
  </si>
  <si>
    <t>ARANDANOS</t>
  </si>
  <si>
    <t>ARA0001</t>
  </si>
  <si>
    <t>ARA0002</t>
  </si>
  <si>
    <t>ACP PALTA</t>
  </si>
  <si>
    <t xml:space="preserve">BN31830 </t>
  </si>
  <si>
    <t>ACP 1023</t>
  </si>
  <si>
    <t>ACP 1024</t>
  </si>
  <si>
    <t>APC 1082</t>
  </si>
  <si>
    <t>ACP 0981</t>
  </si>
  <si>
    <t>ACP 1021</t>
  </si>
  <si>
    <t>ACP 1027</t>
  </si>
  <si>
    <t>ACP 1029</t>
  </si>
  <si>
    <t>ACP 1030</t>
  </si>
  <si>
    <t>ACP 1067</t>
  </si>
  <si>
    <t>APC 1075</t>
  </si>
  <si>
    <t>BN31830</t>
  </si>
  <si>
    <t>ACP 1077</t>
  </si>
  <si>
    <t>LMM0471974</t>
  </si>
  <si>
    <t>ACP 1081</t>
  </si>
  <si>
    <t>ALGECIRAS/MALAGA</t>
  </si>
  <si>
    <t>ACP 1031</t>
  </si>
  <si>
    <t>ACP 1032</t>
  </si>
  <si>
    <t>LMM0471320</t>
  </si>
  <si>
    <t>ACP 1033</t>
  </si>
  <si>
    <t>ACP 1034</t>
  </si>
  <si>
    <t>LMM0471277</t>
  </si>
  <si>
    <t>ACP 1040</t>
  </si>
  <si>
    <t>LMM0471272</t>
  </si>
  <si>
    <t>ACP 1041</t>
  </si>
  <si>
    <t>ACP 1035</t>
  </si>
  <si>
    <t>LMM0471296</t>
  </si>
  <si>
    <t>ACP 0989</t>
  </si>
  <si>
    <t>LMM0472209</t>
  </si>
  <si>
    <t>ACP 0881</t>
  </si>
  <si>
    <t>LMM0472207</t>
  </si>
  <si>
    <t>ACP 1066</t>
  </si>
  <si>
    <t>LMM0472208</t>
  </si>
  <si>
    <t>ACP 1028</t>
  </si>
  <si>
    <t>LMM0472210</t>
  </si>
  <si>
    <t>ACP 1072</t>
  </si>
  <si>
    <t>LMM0472206</t>
  </si>
  <si>
    <t>ACP 1073</t>
  </si>
  <si>
    <t>LMM0471279</t>
  </si>
  <si>
    <t>ACP 1042</t>
  </si>
  <si>
    <t>LMM0471276</t>
  </si>
  <si>
    <t>ACP 1043</t>
  </si>
  <si>
    <t>LMM0471273</t>
  </si>
  <si>
    <t>ACP 1044</t>
  </si>
  <si>
    <t>LMM0471242</t>
  </si>
  <si>
    <t>ACP 1045</t>
  </si>
  <si>
    <t>LMM0471278</t>
  </si>
  <si>
    <t>ACP 1046</t>
  </si>
  <si>
    <t>LMM0471285</t>
  </si>
  <si>
    <t>ACP 1047</t>
  </si>
  <si>
    <t>LMM0471281</t>
  </si>
  <si>
    <t>ACP 1048</t>
  </si>
  <si>
    <t>LMM0471280</t>
  </si>
  <si>
    <t>ACP 1049</t>
  </si>
  <si>
    <t>LMM0471274</t>
  </si>
  <si>
    <t>ACP 1050</t>
  </si>
  <si>
    <t>LMM0471264</t>
  </si>
  <si>
    <t>ACP 1054</t>
  </si>
  <si>
    <t>LMM0471292</t>
  </si>
  <si>
    <t>ACP 1055</t>
  </si>
  <si>
    <t>LMM0472110</t>
  </si>
  <si>
    <t>ACP 1009</t>
  </si>
  <si>
    <t>LMM0472111</t>
  </si>
  <si>
    <t>ACP 1010</t>
  </si>
  <si>
    <t>ACP 1056</t>
  </si>
  <si>
    <t>ACP 1057</t>
  </si>
  <si>
    <t>ACP 1058</t>
  </si>
  <si>
    <t>ACP 1059</t>
  </si>
  <si>
    <t>ACP 1060</t>
  </si>
  <si>
    <t>LMM0471656</t>
  </si>
  <si>
    <t>ACP 1062</t>
  </si>
  <si>
    <t>LMM0471657</t>
  </si>
  <si>
    <t>ACP 1063</t>
  </si>
  <si>
    <t>LMM0471294</t>
  </si>
  <si>
    <t>ACP 1064</t>
  </si>
  <si>
    <t>LMM0471295</t>
  </si>
  <si>
    <t>ACP 1065</t>
  </si>
  <si>
    <t>LMM0471932</t>
  </si>
  <si>
    <t>ACP 1069</t>
  </si>
  <si>
    <t>APC 1074</t>
  </si>
  <si>
    <t>APC 1076</t>
  </si>
  <si>
    <t>LMM0471969</t>
  </si>
  <si>
    <t>APC 1078</t>
  </si>
  <si>
    <t>LMM0471970</t>
  </si>
  <si>
    <t>APC 1080</t>
  </si>
  <si>
    <t>LMM0471971</t>
  </si>
  <si>
    <t>APC 1083</t>
  </si>
  <si>
    <t>LMM0471972</t>
  </si>
  <si>
    <t>APC 1084</t>
  </si>
  <si>
    <t xml:space="preserve">MBM230051216 </t>
  </si>
  <si>
    <t>BN31964</t>
  </si>
  <si>
    <t>BN31970</t>
  </si>
  <si>
    <t>BN31972</t>
  </si>
  <si>
    <t>PALTA CONGELADA</t>
  </si>
  <si>
    <t>MBM230051243</t>
  </si>
  <si>
    <t>ACP 01079</t>
  </si>
  <si>
    <t>MBM230051244</t>
  </si>
  <si>
    <t>ACP 01086</t>
  </si>
  <si>
    <t>MBM230051242</t>
  </si>
  <si>
    <t>MBM220071072</t>
  </si>
  <si>
    <t>ESP00030</t>
  </si>
  <si>
    <t>ESP00031</t>
  </si>
  <si>
    <t>10687 ANULADO</t>
  </si>
  <si>
    <t>ESP00032</t>
  </si>
  <si>
    <t>ESP00033</t>
  </si>
  <si>
    <t>ESP00034</t>
  </si>
  <si>
    <t>ESP00035</t>
  </si>
  <si>
    <t>MBM240071001</t>
  </si>
  <si>
    <t>FRUTANA</t>
  </si>
  <si>
    <t>ARA0003</t>
  </si>
  <si>
    <t>ARA0004</t>
  </si>
  <si>
    <t>BN32396</t>
  </si>
  <si>
    <t>8163908A</t>
  </si>
  <si>
    <t>MBM230051247</t>
  </si>
  <si>
    <t>MBM220071073</t>
  </si>
  <si>
    <t>ESP0032</t>
  </si>
  <si>
    <t>MBM220073038</t>
  </si>
  <si>
    <t>SPECIAL FRUT</t>
  </si>
  <si>
    <t>ESP0036</t>
  </si>
  <si>
    <t>ESP0039</t>
  </si>
  <si>
    <t>ESP0037</t>
  </si>
  <si>
    <t>ESP0038</t>
  </si>
  <si>
    <t>ESP0040</t>
  </si>
  <si>
    <t>ESP0041</t>
  </si>
  <si>
    <t>11014 CANCELADO</t>
  </si>
  <si>
    <t>ESP0042</t>
  </si>
  <si>
    <t>ESP0043</t>
  </si>
  <si>
    <t>ESP0044</t>
  </si>
  <si>
    <t>11017 CANCELADO</t>
  </si>
  <si>
    <t>ESP0045</t>
  </si>
  <si>
    <t>MBM240071002</t>
  </si>
  <si>
    <t>FRUTANIA</t>
  </si>
  <si>
    <t>ARA0007</t>
  </si>
  <si>
    <t>ARA0005</t>
  </si>
  <si>
    <t>ARA0008</t>
  </si>
  <si>
    <t>EBKG09807330</t>
  </si>
  <si>
    <t>LMM0474248</t>
  </si>
  <si>
    <t>8169015A</t>
  </si>
  <si>
    <t>8174753A</t>
  </si>
  <si>
    <t>MBM220071074</t>
  </si>
  <si>
    <t xml:space="preserve">PORT LOGISTICS </t>
  </si>
  <si>
    <t>MBM220073039</t>
  </si>
  <si>
    <t>SPECIAL FRUIT</t>
  </si>
  <si>
    <t>ESP0048</t>
  </si>
  <si>
    <t>ESP0047</t>
  </si>
  <si>
    <t>ESP0046</t>
  </si>
  <si>
    <t>ESP0049</t>
  </si>
  <si>
    <t xml:space="preserve">NEW </t>
  </si>
  <si>
    <t>ESP0050</t>
  </si>
  <si>
    <t>ESP0051</t>
  </si>
  <si>
    <t>EVERGREEN</t>
  </si>
  <si>
    <t>Pendiente booking</t>
  </si>
  <si>
    <t>XIANFENG</t>
  </si>
  <si>
    <t>ARA0011</t>
  </si>
  <si>
    <t>HONG KONG</t>
  </si>
  <si>
    <t>ARA0013</t>
  </si>
  <si>
    <t>MBM230046259</t>
  </si>
  <si>
    <t>GEM</t>
  </si>
  <si>
    <t>ACP 01087</t>
  </si>
  <si>
    <t>MBM230046260</t>
  </si>
  <si>
    <t>ACP 01088</t>
  </si>
  <si>
    <t>NEW TRANSPORT</t>
  </si>
  <si>
    <t>LMM0474851</t>
  </si>
  <si>
    <t>MBM220071076</t>
  </si>
  <si>
    <t xml:space="preserve">WEALMOOR </t>
  </si>
  <si>
    <t>ESP0064</t>
  </si>
  <si>
    <t>MBM220073040</t>
  </si>
  <si>
    <t>ESP0054</t>
  </si>
  <si>
    <t xml:space="preserve">SEABOARD </t>
  </si>
  <si>
    <t>ESP0055</t>
  </si>
  <si>
    <t xml:space="preserve">ALTAR </t>
  </si>
  <si>
    <t>ESP0056</t>
  </si>
  <si>
    <t>ESP0057</t>
  </si>
  <si>
    <t xml:space="preserve">11724 ANULADO </t>
  </si>
  <si>
    <t>ESP0058</t>
  </si>
  <si>
    <t>ESP0059</t>
  </si>
  <si>
    <t xml:space="preserve">11727 ANULADO </t>
  </si>
  <si>
    <t>ESP0060</t>
  </si>
  <si>
    <t>11728 ANULADO</t>
  </si>
  <si>
    <t>ESP0061</t>
  </si>
  <si>
    <t>ESP0062</t>
  </si>
  <si>
    <t>ARA0010</t>
  </si>
  <si>
    <t>ARA0012</t>
  </si>
  <si>
    <t>ARA0014</t>
  </si>
  <si>
    <t>NEW PAITA</t>
  </si>
  <si>
    <t>ARA0009</t>
  </si>
  <si>
    <t>LMM0475789-EMPAFRUT 11AM</t>
  </si>
  <si>
    <t>LMM0475786-EMPAFRUT 12PM</t>
  </si>
  <si>
    <t>ZIMULMA807099</t>
  </si>
  <si>
    <t>MBM220071077</t>
  </si>
  <si>
    <t>ESP0065</t>
  </si>
  <si>
    <t>MBM220073041</t>
  </si>
  <si>
    <t>ESP0066</t>
  </si>
  <si>
    <t>ESP0067</t>
  </si>
  <si>
    <t>ESP0068</t>
  </si>
  <si>
    <t>ESP0069</t>
  </si>
  <si>
    <t>8199938 cliente</t>
  </si>
  <si>
    <t>ARA0016</t>
  </si>
  <si>
    <t>ARA0018</t>
  </si>
  <si>
    <t>ARA0015</t>
  </si>
  <si>
    <t>MAERSK</t>
  </si>
  <si>
    <t>ARA0017</t>
  </si>
  <si>
    <t>ZIMULMA807201</t>
  </si>
  <si>
    <t>ZIMULMA807200</t>
  </si>
  <si>
    <t>MBM230046270</t>
  </si>
  <si>
    <t>ACP 0440</t>
  </si>
  <si>
    <t>MBM230046268</t>
  </si>
  <si>
    <t>ACP 0563</t>
  </si>
  <si>
    <t>MBM230046269</t>
  </si>
  <si>
    <t>ACP 0737</t>
  </si>
  <si>
    <t>MBM230051274</t>
  </si>
  <si>
    <t>ACP 0738</t>
  </si>
  <si>
    <t>MBM230051276</t>
  </si>
  <si>
    <t>ACP 1011</t>
  </si>
  <si>
    <t>ACP 1012</t>
  </si>
  <si>
    <t>VLISSINGEN/ROTTERDAM</t>
  </si>
  <si>
    <t>BK24145023 CLIENTE / 2/9</t>
  </si>
  <si>
    <t>BK24145021</t>
  </si>
  <si>
    <t>BK24145022</t>
  </si>
  <si>
    <t>ARA0019</t>
  </si>
  <si>
    <t>ARA0020</t>
  </si>
  <si>
    <t>ARA0021</t>
  </si>
  <si>
    <t>ARA0022</t>
  </si>
  <si>
    <t>ARA0023</t>
  </si>
  <si>
    <t>ARA0024</t>
  </si>
  <si>
    <t>LMM0477537</t>
  </si>
  <si>
    <t>8206459A</t>
  </si>
  <si>
    <t>SALAVERRY</t>
  </si>
  <si>
    <t>ARA0029</t>
  </si>
  <si>
    <t>ARA0033</t>
  </si>
  <si>
    <t>ARA0035</t>
  </si>
  <si>
    <t>ARA0028</t>
  </si>
  <si>
    <t>ARA0030</t>
  </si>
  <si>
    <t>ARA0026</t>
  </si>
  <si>
    <t>ARA0025</t>
  </si>
  <si>
    <t>ARA0034</t>
  </si>
  <si>
    <t>8214897A</t>
  </si>
  <si>
    <t>ZIMULMA807274</t>
  </si>
  <si>
    <t>ZIMULMA807275</t>
  </si>
  <si>
    <t>ZIMULMA807323</t>
  </si>
  <si>
    <t>ZIMULMA807279</t>
  </si>
  <si>
    <t>8224820A</t>
  </si>
  <si>
    <t>8220455A</t>
  </si>
  <si>
    <t>PROGRAMACION DE ARANDANOS</t>
  </si>
  <si>
    <t>ARA0038</t>
  </si>
  <si>
    <t>ARA0039</t>
  </si>
  <si>
    <t>ARA0041</t>
  </si>
  <si>
    <t>ARA0044</t>
  </si>
  <si>
    <t>ARA0042</t>
  </si>
  <si>
    <t>ARA0043</t>
  </si>
  <si>
    <t>ARA0045</t>
  </si>
  <si>
    <t>ARA0027</t>
  </si>
  <si>
    <t>ARA0031</t>
  </si>
  <si>
    <t>ARA0032</t>
  </si>
  <si>
    <t>ARA0036</t>
  </si>
  <si>
    <t>GIUMARRA INTERNATIONAL BERRY LLC.</t>
  </si>
  <si>
    <t>ARA0037</t>
  </si>
  <si>
    <t>ARA0040</t>
  </si>
  <si>
    <t>LMM0479452</t>
  </si>
  <si>
    <t>ZIMULMA807403</t>
  </si>
  <si>
    <t>ZIMULMA807404</t>
  </si>
  <si>
    <t>ZIMULMA807406</t>
  </si>
  <si>
    <t>ARA0056</t>
  </si>
  <si>
    <t>ARA0059</t>
  </si>
  <si>
    <t>ARA0064</t>
  </si>
  <si>
    <t>ARA0065</t>
  </si>
  <si>
    <t>ARA0054</t>
  </si>
  <si>
    <t>ARA0055</t>
  </si>
  <si>
    <t>ARA0057</t>
  </si>
  <si>
    <t>ARA0058</t>
  </si>
  <si>
    <t>ARA0066</t>
  </si>
  <si>
    <t>ARA0061</t>
  </si>
  <si>
    <t>ARA0062</t>
  </si>
  <si>
    <t>ARA0063</t>
  </si>
  <si>
    <t>ARA0068</t>
  </si>
  <si>
    <t>ARA0046</t>
  </si>
  <si>
    <t>ARA0047</t>
  </si>
  <si>
    <t>ARA0048</t>
  </si>
  <si>
    <t>ARA0049</t>
  </si>
  <si>
    <t>ARA0053</t>
  </si>
  <si>
    <t>ARA0050</t>
  </si>
  <si>
    <t>ARA0067</t>
  </si>
  <si>
    <t>ARA0069</t>
  </si>
  <si>
    <t>ARA0052</t>
  </si>
  <si>
    <t>ARA0060</t>
  </si>
  <si>
    <t>ARA0070</t>
  </si>
  <si>
    <t>ARA0072</t>
  </si>
  <si>
    <t>ARA0073</t>
  </si>
  <si>
    <t>ARA0075</t>
  </si>
  <si>
    <t>ARA0089</t>
  </si>
  <si>
    <t>ARA0090</t>
  </si>
  <si>
    <t>ARA0091</t>
  </si>
  <si>
    <t>ARA0071</t>
  </si>
  <si>
    <t>ARA0076</t>
  </si>
  <si>
    <t>ARA0080</t>
  </si>
  <si>
    <t>ARA0083</t>
  </si>
  <si>
    <t>ARA0084</t>
  </si>
  <si>
    <t>ARA0078</t>
  </si>
  <si>
    <t>ARA0085</t>
  </si>
  <si>
    <t>ARA0079</t>
  </si>
  <si>
    <t>ARA0107</t>
  </si>
  <si>
    <t>ARA0074</t>
  </si>
  <si>
    <t>ARA0081</t>
  </si>
  <si>
    <t>ARA0082</t>
  </si>
  <si>
    <t>ARA0077</t>
  </si>
  <si>
    <t>ARA0108</t>
  </si>
  <si>
    <t>ARA0086</t>
  </si>
  <si>
    <t>ARA0087</t>
  </si>
  <si>
    <t>ARA0088</t>
  </si>
  <si>
    <t>ARA0092</t>
  </si>
  <si>
    <t>ARA0093</t>
  </si>
  <si>
    <t>ARA0094</t>
  </si>
  <si>
    <t>ARA0095</t>
  </si>
  <si>
    <t>ARA0096</t>
  </si>
  <si>
    <t>ARA0097</t>
  </si>
  <si>
    <t>ARA0098</t>
  </si>
  <si>
    <t>ARA0099</t>
  </si>
  <si>
    <t>ARA0100</t>
  </si>
  <si>
    <t>ARA0101</t>
  </si>
  <si>
    <t>ARA0102</t>
  </si>
  <si>
    <t>ARA0103</t>
  </si>
  <si>
    <t>ARA0104</t>
  </si>
  <si>
    <t>ARA0105</t>
  </si>
  <si>
    <t>ARA0106</t>
  </si>
  <si>
    <t>8257734A</t>
  </si>
  <si>
    <t>ARA0109</t>
  </si>
  <si>
    <t>ARA0110</t>
  </si>
  <si>
    <t>ARA0111</t>
  </si>
  <si>
    <t>ARA0112</t>
  </si>
  <si>
    <t>ARA0113</t>
  </si>
  <si>
    <t>ARA0165</t>
  </si>
  <si>
    <t>ARA0168</t>
  </si>
  <si>
    <t>ARA0167</t>
  </si>
  <si>
    <t>ARA0166</t>
  </si>
  <si>
    <t>ARA0169</t>
  </si>
  <si>
    <t>ARA0114</t>
  </si>
  <si>
    <t>VERDEIMPORT</t>
  </si>
  <si>
    <t>ARA0115</t>
  </si>
  <si>
    <t>ARA0116</t>
  </si>
  <si>
    <t>ARA0117</t>
  </si>
  <si>
    <t>ARA0118</t>
  </si>
  <si>
    <t>ARA0119</t>
  </si>
  <si>
    <t>ARA0120</t>
  </si>
  <si>
    <t>ARA0121</t>
  </si>
  <si>
    <t>ARA0122</t>
  </si>
  <si>
    <t>ARA0123</t>
  </si>
  <si>
    <t>ARA0124</t>
  </si>
  <si>
    <t>ARA0125</t>
  </si>
  <si>
    <t>ARA0126</t>
  </si>
  <si>
    <t>ARA0127</t>
  </si>
  <si>
    <t>ARA0128</t>
  </si>
  <si>
    <t>ARA0129</t>
  </si>
  <si>
    <t>ARA0130</t>
  </si>
  <si>
    <t>ARA0157</t>
  </si>
  <si>
    <t>ARA0158</t>
  </si>
  <si>
    <t>ARA0133</t>
  </si>
  <si>
    <t>ARA0134</t>
  </si>
  <si>
    <t>ARA0135</t>
  </si>
  <si>
    <t>ARA0138</t>
  </si>
  <si>
    <t>ARA0139</t>
  </si>
  <si>
    <t>ARA0140</t>
  </si>
  <si>
    <t>ARA0144</t>
  </si>
  <si>
    <t>ARA0145</t>
  </si>
  <si>
    <t>ARA0146</t>
  </si>
  <si>
    <t>ARA0150</t>
  </si>
  <si>
    <t>ARA0151</t>
  </si>
  <si>
    <t>ARA0152</t>
  </si>
  <si>
    <t>ARA0153</t>
  </si>
  <si>
    <t>ARA0154</t>
  </si>
  <si>
    <t>ARA0156</t>
  </si>
  <si>
    <t>ARA0159</t>
  </si>
  <si>
    <t>ARA0160</t>
  </si>
  <si>
    <t>ARA0147</t>
  </si>
  <si>
    <t>ARA0148</t>
  </si>
  <si>
    <t>ARA0149</t>
  </si>
  <si>
    <t>ARA0137</t>
  </si>
  <si>
    <t>ARA0141</t>
  </si>
  <si>
    <t>ARA0142</t>
  </si>
  <si>
    <t>ARA0143</t>
  </si>
  <si>
    <t>ARA0136</t>
  </si>
  <si>
    <t>ARA0161</t>
  </si>
  <si>
    <t>ARA0155</t>
  </si>
  <si>
    <t>CENTRAL WEST</t>
  </si>
  <si>
    <t>ARA0164</t>
  </si>
  <si>
    <t>ARA0162</t>
  </si>
  <si>
    <t>ARA0163</t>
  </si>
  <si>
    <t>8261681A</t>
  </si>
  <si>
    <t>ZIMULMA807938</t>
  </si>
  <si>
    <t>ZIMULMA807939</t>
  </si>
  <si>
    <t>ARA0173</t>
  </si>
  <si>
    <t>ARA0174</t>
  </si>
  <si>
    <t>ARA0176</t>
  </si>
  <si>
    <t>ARA0177</t>
  </si>
  <si>
    <t>ARA0180</t>
  </si>
  <si>
    <t>ARA0181</t>
  </si>
  <si>
    <t>ARA0182</t>
  </si>
  <si>
    <t>ARA0183</t>
  </si>
  <si>
    <t>ARA0184</t>
  </si>
  <si>
    <t>ARA0185</t>
  </si>
  <si>
    <t>ARA0247</t>
  </si>
  <si>
    <t>LMM0484252</t>
  </si>
  <si>
    <t>ARA0193</t>
  </si>
  <si>
    <t>LMM0484254</t>
  </si>
  <si>
    <t>ARA0194</t>
  </si>
  <si>
    <t>LMM0484259</t>
  </si>
  <si>
    <t>ARA0195</t>
  </si>
  <si>
    <t>LMM0484260</t>
  </si>
  <si>
    <t>ARA0196</t>
  </si>
  <si>
    <t>LMM0484256</t>
  </si>
  <si>
    <t>ARA0197</t>
  </si>
  <si>
    <t>LMM0484258</t>
  </si>
  <si>
    <t>ARA0198</t>
  </si>
  <si>
    <t>ARA0199</t>
  </si>
  <si>
    <t>ARA0256</t>
  </si>
  <si>
    <t>ARA0201</t>
  </si>
  <si>
    <t>LMM0484245</t>
  </si>
  <si>
    <t>ARA0221</t>
  </si>
  <si>
    <t>LMM0484253</t>
  </si>
  <si>
    <t>ARA0209</t>
  </si>
  <si>
    <t>LMM0484255</t>
  </si>
  <si>
    <t>ARA0210</t>
  </si>
  <si>
    <t>LMM0484257</t>
  </si>
  <si>
    <t>ARA0211</t>
  </si>
  <si>
    <t>EBKG10482743</t>
  </si>
  <si>
    <t>EBKG10482749</t>
  </si>
  <si>
    <t>EBKG10482742</t>
  </si>
  <si>
    <t>ARA0175</t>
  </si>
  <si>
    <t>ARA0220</t>
  </si>
  <si>
    <t>ARA0187</t>
  </si>
  <si>
    <t>ARA0188</t>
  </si>
  <si>
    <t>ARA0191</t>
  </si>
  <si>
    <t>ARA0192</t>
  </si>
  <si>
    <t>ARA0202</t>
  </si>
  <si>
    <t>ARA0203</t>
  </si>
  <si>
    <t>ARA0204</t>
  </si>
  <si>
    <t>ARA0208</t>
  </si>
  <si>
    <t>ARA0190</t>
  </si>
  <si>
    <t>ARA0212</t>
  </si>
  <si>
    <t>ARA0213</t>
  </si>
  <si>
    <t>ARA0214</t>
  </si>
  <si>
    <t>ARA0217</t>
  </si>
  <si>
    <t>ARA0218</t>
  </si>
  <si>
    <t>ARA0219</t>
  </si>
  <si>
    <t>ARA0230</t>
  </si>
  <si>
    <t>ARA0231</t>
  </si>
  <si>
    <t>ARA0233</t>
  </si>
  <si>
    <t>ARA0235</t>
  </si>
  <si>
    <t>ARA0239</t>
  </si>
  <si>
    <t>ARA0225</t>
  </si>
  <si>
    <t>ARA0226</t>
  </si>
  <si>
    <t>ARA0227</t>
  </si>
  <si>
    <t>ARA0236</t>
  </si>
  <si>
    <t>ARA0237</t>
  </si>
  <si>
    <t>ARA0238</t>
  </si>
  <si>
    <t>ARA0240</t>
  </si>
  <si>
    <t>ARA0249</t>
  </si>
  <si>
    <t xml:space="preserve">MAERSK </t>
  </si>
  <si>
    <t>ARA0222</t>
  </si>
  <si>
    <t>ARA0223</t>
  </si>
  <si>
    <t>ARA0224</t>
  </si>
  <si>
    <t>ARA0228</t>
  </si>
  <si>
    <t>ARA0229</t>
  </si>
  <si>
    <t>ARA0232</t>
  </si>
  <si>
    <t>ARA0234</t>
  </si>
  <si>
    <t>ARA0205</t>
  </si>
  <si>
    <t>ARA0206</t>
  </si>
  <si>
    <t>ARA0207</t>
  </si>
  <si>
    <t>ARA0241</t>
  </si>
  <si>
    <t>ARA0242</t>
  </si>
  <si>
    <t>ARA0243</t>
  </si>
  <si>
    <t>ARA0244</t>
  </si>
  <si>
    <t>ARA0245</t>
  </si>
  <si>
    <t>ARA0246</t>
  </si>
  <si>
    <t>ARA0255</t>
  </si>
  <si>
    <t>ARA0248</t>
  </si>
  <si>
    <t>ARA0250</t>
  </si>
  <si>
    <t>ARA0251</t>
  </si>
  <si>
    <t>EBKG10482745</t>
  </si>
  <si>
    <t>EBKG10482746</t>
  </si>
  <si>
    <t> EBKG10482747</t>
  </si>
  <si>
    <t> EBKG10482748</t>
  </si>
  <si>
    <t> EBKG10482750</t>
  </si>
  <si>
    <t> EBKG10482751</t>
  </si>
  <si>
    <t>EBKG10482744</t>
  </si>
  <si>
    <t>8271813A</t>
  </si>
  <si>
    <t>8271833A</t>
  </si>
  <si>
    <t>LMM0482673</t>
  </si>
  <si>
    <t>MBM230172002</t>
  </si>
  <si>
    <t>LMM0485056</t>
  </si>
  <si>
    <t>61977658 </t>
  </si>
  <si>
    <t>67977651 </t>
  </si>
  <si>
    <t>LMM0485904</t>
  </si>
  <si>
    <t>LMM0485901</t>
  </si>
  <si>
    <t>LMM0486042</t>
  </si>
  <si>
    <t>ZIMULMA808035</t>
  </si>
  <si>
    <t>ZIMULMA808068</t>
  </si>
  <si>
    <t>LMM0484955 UVANESV24055 DAYKA</t>
  </si>
  <si>
    <t>LMM0485078 UVANESV24056 DAYKA</t>
  </si>
  <si>
    <t>LMM0485090 UVANESV24057 KOPKE</t>
  </si>
  <si>
    <t>LMM0485130 UVANESV24069 BONO</t>
  </si>
  <si>
    <t>MONTREAL</t>
  </si>
  <si>
    <t>LMM0485115 UVANESV24070 BONO</t>
  </si>
  <si>
    <t>SEM</t>
  </si>
  <si>
    <t>LMM0484974</t>
  </si>
  <si>
    <t>ARA0317</t>
  </si>
  <si>
    <t>LMM0484975</t>
  </si>
  <si>
    <t>ARA0318</t>
  </si>
  <si>
    <t>LMM0484971</t>
  </si>
  <si>
    <t>ARA0319</t>
  </si>
  <si>
    <t>LMM0484970</t>
  </si>
  <si>
    <t>ARA0320</t>
  </si>
  <si>
    <t>LMM0484973</t>
  </si>
  <si>
    <t>ARA0321</t>
  </si>
  <si>
    <t>LMM0484969</t>
  </si>
  <si>
    <t>ARA0330</t>
  </si>
  <si>
    <t>LMM0484962</t>
  </si>
  <si>
    <t>ARA0327</t>
  </si>
  <si>
    <t>LMM0484972</t>
  </si>
  <si>
    <t>ARA0294</t>
  </si>
  <si>
    <t>EBKG10523798</t>
  </si>
  <si>
    <t>EBKG10523799</t>
  </si>
  <si>
    <t>EBKG10523800</t>
  </si>
  <si>
    <t>LMM0485786</t>
  </si>
  <si>
    <t>LMM0485790</t>
  </si>
  <si>
    <t>LMM0485784</t>
  </si>
  <si>
    <t>FRUITFULL BERRIES</t>
  </si>
  <si>
    <t>ARA0178</t>
  </si>
  <si>
    <t>ARA0179</t>
  </si>
  <si>
    <t>VERDE IMPORT</t>
  </si>
  <si>
    <t>ARA0284</t>
  </si>
  <si>
    <t>SEABOARD PAITA</t>
  </si>
  <si>
    <t>ARA0316</t>
  </si>
  <si>
    <t>ARA0328</t>
  </si>
  <si>
    <t>ARA0329</t>
  </si>
  <si>
    <t>ARA0331</t>
  </si>
  <si>
    <t>ARA0332</t>
  </si>
  <si>
    <t>ARA0307</t>
  </si>
  <si>
    <t>EBKG10523961</t>
  </si>
  <si>
    <t>ARA0270</t>
  </si>
  <si>
    <t>EBKG10523962</t>
  </si>
  <si>
    <t>ARA0271</t>
  </si>
  <si>
    <t>ARA0310</t>
  </si>
  <si>
    <t>NEW - PAITA</t>
  </si>
  <si>
    <t>ARA0312</t>
  </si>
  <si>
    <t>ARA0293</t>
  </si>
  <si>
    <t>ARA0313</t>
  </si>
  <si>
    <t>EBKG10523963</t>
  </si>
  <si>
    <t>AARTSEN</t>
  </si>
  <si>
    <t>ARA0266</t>
  </si>
  <si>
    <t>EBKG10523964</t>
  </si>
  <si>
    <t>ARA0267</t>
  </si>
  <si>
    <t>EBKG10523965</t>
  </si>
  <si>
    <t>ARA0268</t>
  </si>
  <si>
    <t>ZIM PAITA</t>
  </si>
  <si>
    <t>ZIMULMA808197</t>
  </si>
  <si>
    <t>ARA0346</t>
  </si>
  <si>
    <t>TRANS - PAITA</t>
  </si>
  <si>
    <t>ZIMULMA808198</t>
  </si>
  <si>
    <t>ARA0347</t>
  </si>
  <si>
    <t>ZIMULMA808199</t>
  </si>
  <si>
    <t>ARA0348</t>
  </si>
  <si>
    <t>ZIMULMA808200</t>
  </si>
  <si>
    <t>ARA0349</t>
  </si>
  <si>
    <t>ZIMULMA808202</t>
  </si>
  <si>
    <t>ARA0350</t>
  </si>
  <si>
    <t>ARA0290</t>
  </si>
  <si>
    <t>8281600A</t>
  </si>
  <si>
    <t>LMM0485794</t>
  </si>
  <si>
    <t>LMM0485854</t>
  </si>
  <si>
    <t>UVANESV24082</t>
  </si>
  <si>
    <t>ALIOTH 24042</t>
  </si>
  <si>
    <t>CLASSIC HARVER</t>
  </si>
  <si>
    <t>UVANESV24083</t>
  </si>
  <si>
    <t>UVANESV24084</t>
  </si>
  <si>
    <t>UVANESV24086</t>
  </si>
  <si>
    <t>JAC VANDERBERG</t>
  </si>
  <si>
    <t>UVANESV24087</t>
  </si>
  <si>
    <t>KOPKE</t>
  </si>
  <si>
    <t>UVANESV24088</t>
  </si>
  <si>
    <t>UVANESV24085</t>
  </si>
  <si>
    <t>UVANESV24089</t>
  </si>
  <si>
    <t>UVANESV24110</t>
  </si>
  <si>
    <t>ZIMULMA808407</t>
  </si>
  <si>
    <t>ZIMULMA808409    UVANESV24074 BONO</t>
  </si>
  <si>
    <t>ZIMULMA00006397  UVANESV24093 DAYKA</t>
  </si>
  <si>
    <t>ZIMULMA808408    UVANESV24114 KOPKE</t>
  </si>
  <si>
    <t>LMM0487339</t>
  </si>
  <si>
    <t xml:space="preserve">
</t>
  </si>
  <si>
    <t>LMM0487340</t>
  </si>
  <si>
    <t>LMM0487337</t>
  </si>
  <si>
    <t>LMM0487338</t>
  </si>
  <si>
    <t>LMM0487341</t>
  </si>
  <si>
    <t>MBM240071003</t>
  </si>
  <si>
    <t>ARA0269</t>
  </si>
  <si>
    <t>MBM240071004</t>
  </si>
  <si>
    <t>ARA0272</t>
  </si>
  <si>
    <t>ARA0273</t>
  </si>
  <si>
    <t>ARA0286</t>
  </si>
  <si>
    <t>PLEX</t>
  </si>
  <si>
    <t>UVAS</t>
  </si>
  <si>
    <t>OP24-0062</t>
  </si>
  <si>
    <t>243349399 - ANULADO</t>
  </si>
  <si>
    <t>miércoles, 21-Ago.-2024</t>
  </si>
  <si>
    <t>BK creado / dcmto agregado</t>
  </si>
  <si>
    <t>Leyenda</t>
  </si>
  <si>
    <t>BK PLEX</t>
  </si>
  <si>
    <t>CONSERVAS</t>
  </si>
  <si>
    <t>OP24-0151CO</t>
  </si>
  <si>
    <t>EBKG09905386 - ANULADO</t>
  </si>
  <si>
    <t>viernes, 23-Ago.-2024</t>
  </si>
  <si>
    <t>BK24143531</t>
  </si>
  <si>
    <t>viernes, 23 de Agosto</t>
  </si>
  <si>
    <t>CMA CGM VOLTAIRE 2405137N</t>
  </si>
  <si>
    <t>Pendiente por creación de línea naviera en sistema</t>
  </si>
  <si>
    <t>BK creado / BK + IE agregada</t>
  </si>
  <si>
    <t>OP24-0185CO</t>
  </si>
  <si>
    <t>BK24144251</t>
  </si>
  <si>
    <t>sábado, 24 de Agosto</t>
  </si>
  <si>
    <t>BK creado /BK + IE agregados / # cntdr</t>
  </si>
  <si>
    <t>OP24-0211CO</t>
  </si>
  <si>
    <t>BK24145989</t>
  </si>
  <si>
    <t>jueves, 05 de Setiembre</t>
  </si>
  <si>
    <t>CMA CGM HARMONY / 0DVJWN1MA</t>
  </si>
  <si>
    <t>Con dcmts preliminares + reporte</t>
  </si>
  <si>
    <t>OP24-0210CO</t>
  </si>
  <si>
    <t>BK24145990</t>
  </si>
  <si>
    <t>Con dcmts preliminares / reporte / BL final</t>
  </si>
  <si>
    <t>Con dcmts preliminares / reporte / BL final / FC</t>
  </si>
  <si>
    <t>Con dcmts preliminares / reporte / BL final / FC /Dam Regularizada</t>
  </si>
  <si>
    <t>Con dcmts preliminares / reporte / BL final / FC /Dam Regularizada / Nota de crédito</t>
  </si>
  <si>
    <t>Con dcmts preliminares / reporte / BL final / FC /Dam Regularizada / Nota de crédito / Dam definitiva</t>
  </si>
  <si>
    <t>Cerrado</t>
  </si>
  <si>
    <t>TIPO DE CONTRATO</t>
  </si>
  <si>
    <t>PRODUCTO</t>
  </si>
  <si>
    <t xml:space="preserve"># OPERACION </t>
  </si>
  <si>
    <t>#BOOKINGS</t>
  </si>
  <si>
    <t xml:space="preserve">#CONTENEDORES </t>
  </si>
  <si>
    <t>HORA DE CARGA</t>
  </si>
  <si>
    <t>NAVE Y VIAJE</t>
  </si>
  <si>
    <t xml:space="preserve">FECHA DE ZARPE </t>
  </si>
  <si>
    <t>ESTATUS DE DCMTS</t>
  </si>
  <si>
    <t>ESTATUS SIGA</t>
  </si>
  <si>
    <t>OP24-0055</t>
  </si>
  <si>
    <t>LMM0475464</t>
  </si>
  <si>
    <t>lunes, 19-Ago.-2024</t>
  </si>
  <si>
    <t>CMA CGM BOLDNESS 0DVJQN1MA</t>
  </si>
  <si>
    <t>OP24-0058</t>
  </si>
  <si>
    <t>SEASPAN CALICANTO 433</t>
  </si>
  <si>
    <t>OP24-0142CO</t>
  </si>
  <si>
    <t>LMM0473695</t>
  </si>
  <si>
    <t>lunes, 19 de Agosto</t>
  </si>
  <si>
    <t>CMA CGM BOLDNESS / 0DVJQN1MA</t>
  </si>
  <si>
    <t>NO PLEX</t>
  </si>
  <si>
    <t>OP24-0061</t>
  </si>
  <si>
    <t>OP24-0074</t>
  </si>
  <si>
    <t>64967751 </t>
  </si>
  <si>
    <t>MERSIN EXPRESS 435N</t>
  </si>
  <si>
    <t>OP24-0155CO</t>
  </si>
  <si>
    <t>EBKG09936390</t>
  </si>
  <si>
    <t>jueves, 22-Ago.-2024</t>
  </si>
  <si>
    <t>MSC POLONIA III PV435R</t>
  </si>
  <si>
    <t>OP24-0053</t>
  </si>
  <si>
    <t>LMM0475461</t>
  </si>
  <si>
    <t>OP24-0054</t>
  </si>
  <si>
    <t>LMM0475463</t>
  </si>
  <si>
    <t>OP24-0056</t>
  </si>
  <si>
    <t>LMM0475931</t>
  </si>
  <si>
    <t>OP24-0157CO</t>
  </si>
  <si>
    <t>EBKG09971782</t>
  </si>
  <si>
    <t>OP24-0166CO</t>
  </si>
  <si>
    <t>EBKG09545451</t>
  </si>
  <si>
    <t>OP24-0072</t>
  </si>
  <si>
    <t>LMM0476831</t>
  </si>
  <si>
    <t>CMA CGM VOLTAIRE 0DVJSN1MA</t>
  </si>
  <si>
    <t>OP24-0070</t>
  </si>
  <si>
    <t>LMM0476820</t>
  </si>
  <si>
    <t>miércoles, 28 de Agosto</t>
  </si>
  <si>
    <t>JENS MAERSK 434N</t>
  </si>
  <si>
    <t>OP24-0083</t>
  </si>
  <si>
    <t>OP24-0085</t>
  </si>
  <si>
    <t>BK NO PLEX</t>
  </si>
  <si>
    <t>OP24-0073</t>
  </si>
  <si>
    <t>OP24-0160CO</t>
  </si>
  <si>
    <t>EBKG09973593</t>
  </si>
  <si>
    <t>OP24-0071</t>
  </si>
  <si>
    <t>LMM0476830</t>
  </si>
  <si>
    <t>OP24-0084</t>
  </si>
  <si>
    <t>OP24-0186CO</t>
  </si>
  <si>
    <t>jueves, 29 de Agosto</t>
  </si>
  <si>
    <t>IZMIT EXPRESS 436N</t>
  </si>
  <si>
    <t>OP24-0094</t>
  </si>
  <si>
    <t>LMM0477550</t>
  </si>
  <si>
    <t xml:space="preserve">Lunes, 02 setiembre </t>
  </si>
  <si>
    <t xml:space="preserve">CMA CGM BETTER WAYS / 0DVJUN1MA </t>
  </si>
  <si>
    <t>OP24-0093</t>
  </si>
  <si>
    <t>LMM0477565</t>
  </si>
  <si>
    <t>OP24-0092</t>
  </si>
  <si>
    <t>LMM0477564</t>
  </si>
  <si>
    <t>OP24-0091</t>
  </si>
  <si>
    <t>LMM0477563</t>
  </si>
  <si>
    <t>OP24-0087</t>
  </si>
  <si>
    <t>LMM0477515</t>
  </si>
  <si>
    <t>OP24-0165CO</t>
  </si>
  <si>
    <t>EBKG10001905</t>
  </si>
  <si>
    <t>OP24-0086</t>
  </si>
  <si>
    <t>LMM0477925</t>
  </si>
  <si>
    <t>OP24-0159CO</t>
  </si>
  <si>
    <t>EBKG09973587</t>
  </si>
  <si>
    <t>OP24-0089</t>
  </si>
  <si>
    <t>LMM0477560</t>
  </si>
  <si>
    <t>OP24-0088</t>
  </si>
  <si>
    <t>LMM0477530</t>
  </si>
  <si>
    <t>OP24-0199CO</t>
  </si>
  <si>
    <t>miércoles, 4 de Setiembre</t>
  </si>
  <si>
    <t>IRENES REMEDY 437N</t>
  </si>
  <si>
    <t>OP24-0189CO</t>
  </si>
  <si>
    <t>EBKG09973261</t>
  </si>
  <si>
    <t>MSC EMDEN III PV436R</t>
  </si>
  <si>
    <t>Con dcmts preliminares / reporte / BL final / FC / Dam regularizada</t>
  </si>
  <si>
    <t>OP24-0179CO</t>
  </si>
  <si>
    <t>EBKG09973265</t>
  </si>
  <si>
    <t>MSC EMDEN III PV436R</t>
  </si>
  <si>
    <t>OP24-0090</t>
  </si>
  <si>
    <t>LMM0477562</t>
  </si>
  <si>
    <t>OP24-0182CO</t>
  </si>
  <si>
    <t>EBKG09934853</t>
  </si>
  <si>
    <t>OP24-0198CO</t>
  </si>
  <si>
    <t>EBKG10042077</t>
  </si>
  <si>
    <t>viernes, 30 de Agosto</t>
  </si>
  <si>
    <t>Con dcmts preliminares / reporte /BL final / FC / Dam regularizada</t>
  </si>
  <si>
    <t>OP.24-0164CO</t>
  </si>
  <si>
    <t>miercoles 4 de setiembre</t>
  </si>
  <si>
    <t>OP24-0218CO</t>
  </si>
  <si>
    <t>EBKG10122249</t>
  </si>
  <si>
    <t>viernes, 06 de Setiembre</t>
  </si>
  <si>
    <t>MSC POLONIA III PV437R</t>
  </si>
  <si>
    <t>OP24-0060</t>
  </si>
  <si>
    <t>Con dcmts preliminares / reporte / BL final / FC / Nota crédito</t>
  </si>
  <si>
    <t>OP24-0057</t>
  </si>
  <si>
    <t>LMM0475919</t>
  </si>
  <si>
    <t>OP24-0059</t>
  </si>
  <si>
    <t>OP24-0158CO</t>
  </si>
  <si>
    <t>EBKG09936486</t>
  </si>
  <si>
    <t>OP24-0167CO</t>
  </si>
  <si>
    <t>EBKG09973270</t>
  </si>
  <si>
    <t>OP24-0152CO</t>
  </si>
  <si>
    <t>EBKG09936444</t>
  </si>
  <si>
    <t>OP24-0190CO</t>
  </si>
  <si>
    <t>EBKG10015482</t>
  </si>
  <si>
    <t>OP24-0188CO</t>
  </si>
  <si>
    <t>EBKG10016079</t>
  </si>
  <si>
    <t>OP24-0187CO</t>
  </si>
  <si>
    <t>EBKG10015526</t>
  </si>
  <si>
    <t>OP24-0191CO</t>
  </si>
  <si>
    <t>EBKG10070262</t>
  </si>
  <si>
    <t>Con dcmts preliminares / reporte /BL final / FC</t>
  </si>
  <si>
    <t>OP24-0224CO</t>
  </si>
  <si>
    <t>EBKG10122272</t>
  </si>
  <si>
    <t>domingo, 8 de Setiembre</t>
  </si>
  <si>
    <t>VALIDADO</t>
  </si>
  <si>
    <t>OP24-0108</t>
  </si>
  <si>
    <t>LMM0478726</t>
  </si>
  <si>
    <t>lunes, 9-Setiembre</t>
  </si>
  <si>
    <t>OP24-0216CO</t>
  </si>
  <si>
    <t>OP24-0225CO</t>
  </si>
  <si>
    <t>EBKG10042016</t>
  </si>
  <si>
    <t>sábado, 7 de Setiembre</t>
  </si>
  <si>
    <t>OP24-0226CO</t>
  </si>
  <si>
    <t>EBKG10122328</t>
  </si>
  <si>
    <t>OP24-0209CO</t>
  </si>
  <si>
    <t>LMM0478274 </t>
  </si>
  <si>
    <t>Con dcmts preliminares / reporte / BL final / Dam regularizada</t>
  </si>
  <si>
    <t>OP24-0215CO</t>
  </si>
  <si>
    <t>LMM0478440</t>
  </si>
  <si>
    <t xml:space="preserve">Con dcmts preliminares / reporte / BL final / FC </t>
  </si>
  <si>
    <t>OP24-0106</t>
  </si>
  <si>
    <t>LMM0478711</t>
  </si>
  <si>
    <t>OP24-0105</t>
  </si>
  <si>
    <t>LMM0478724</t>
  </si>
  <si>
    <t xml:space="preserve">Con dcmts preliminares / reporte /BL final </t>
  </si>
  <si>
    <t>OP24-0107</t>
  </si>
  <si>
    <t>LMM0478723</t>
  </si>
  <si>
    <t>OP24-0109</t>
  </si>
  <si>
    <t>LMM0479078</t>
  </si>
  <si>
    <t>OP24-0228CO</t>
  </si>
  <si>
    <t>LMM0478273</t>
  </si>
  <si>
    <t>OP24-0229CO</t>
  </si>
  <si>
    <t>LMM0478381</t>
  </si>
  <si>
    <t>Con dcmts preliminares / reporte / FC / Dam regularizada</t>
  </si>
  <si>
    <t>OP24-0230CO</t>
  </si>
  <si>
    <t>LMM0477178</t>
  </si>
  <si>
    <t>OP24-0110</t>
  </si>
  <si>
    <t>LMM0479261</t>
  </si>
  <si>
    <t>OP24-0231CO</t>
  </si>
  <si>
    <t>8216570A</t>
  </si>
  <si>
    <t>martes, 10 de Setiembre</t>
  </si>
  <si>
    <t>JULIANA 80</t>
  </si>
  <si>
    <t>OP24-0180CO</t>
  </si>
  <si>
    <t>ZIMULMA00005523</t>
  </si>
  <si>
    <t>AS FELICIA 92N</t>
  </si>
  <si>
    <t>Con dcmts preliminares / reporte / BL final /FC / Dam regularizada</t>
  </si>
  <si>
    <t>OP24-0181CO</t>
  </si>
  <si>
    <t>ZIMULMA00005522</t>
  </si>
  <si>
    <t>OP24-0117</t>
  </si>
  <si>
    <t>miercoles 11 de Setiembre</t>
  </si>
  <si>
    <t>JENS MAERSK 436N</t>
  </si>
  <si>
    <t>OP24-0115</t>
  </si>
  <si>
    <t>Con dcmts preliminares + reporte / FC / Dam regularizada</t>
  </si>
  <si>
    <t>OP24-0116</t>
  </si>
  <si>
    <t>OP24-0119</t>
  </si>
  <si>
    <t>jueves 12 de setiembre</t>
  </si>
  <si>
    <t>OP24-0118</t>
  </si>
  <si>
    <t>OP24-0238CO</t>
  </si>
  <si>
    <t>LMM0479760</t>
  </si>
  <si>
    <t>CMA CGM KHAO SOK / 0DVJYN1MA</t>
  </si>
  <si>
    <t>OP24-0237CO</t>
  </si>
  <si>
    <t>LMM0478752</t>
  </si>
  <si>
    <t>Con dcmts preliminares + reporte / BL final / FC / Dam regularizada</t>
  </si>
  <si>
    <t>OP24-0239CO</t>
  </si>
  <si>
    <t>LMM0479447</t>
  </si>
  <si>
    <t>OP24-0241CO</t>
  </si>
  <si>
    <t>LMM0478757</t>
  </si>
  <si>
    <t>OP24-0240CO</t>
  </si>
  <si>
    <t>LMM0478732</t>
  </si>
  <si>
    <t>OP24-0242CO</t>
  </si>
  <si>
    <t>EBKG10058699</t>
  </si>
  <si>
    <t>MSC EMDEN III PV438R</t>
  </si>
  <si>
    <t>OP24-0243CO</t>
  </si>
  <si>
    <t>LMM0478493</t>
  </si>
  <si>
    <t>3 X 20 DRY</t>
  </si>
  <si>
    <t>viernes, 13 de Setiembre</t>
  </si>
  <si>
    <t>OP24-0244CO</t>
  </si>
  <si>
    <t>LMM0477170</t>
  </si>
  <si>
    <t>1 X 20 DRY</t>
  </si>
  <si>
    <t>sábado, 14 de Setiembre</t>
  </si>
  <si>
    <t>Con dcmts preliminares + reporte / BL final / FC</t>
  </si>
  <si>
    <t>OP24-0245CO</t>
  </si>
  <si>
    <t>LMM0477172</t>
  </si>
  <si>
    <t>OP24-0246CO</t>
  </si>
  <si>
    <t>8225135A</t>
  </si>
  <si>
    <t>1 X 40 DRY</t>
  </si>
  <si>
    <t>MIZAR 24037</t>
  </si>
  <si>
    <t>OP24-0247CO</t>
  </si>
  <si>
    <t>LMM0479453</t>
  </si>
  <si>
    <t>Con dcmts preliminares + reporte / BL final / FC /Dam regularizada</t>
  </si>
  <si>
    <t>OP24-0248CO</t>
  </si>
  <si>
    <t>8225134A</t>
  </si>
  <si>
    <t>OP24-0249CO</t>
  </si>
  <si>
    <t>EBKG10204800</t>
  </si>
  <si>
    <t>OP24-0250CO</t>
  </si>
  <si>
    <t>8224260A</t>
  </si>
  <si>
    <t>lunes, 16 de Setiembre</t>
  </si>
  <si>
    <t>ARSOS 131</t>
  </si>
  <si>
    <t>OP24-0251CO</t>
  </si>
  <si>
    <t>8224259A</t>
  </si>
  <si>
    <t>OP24-0252CO</t>
  </si>
  <si>
    <t>8225133A</t>
  </si>
  <si>
    <t>Con dcmts preliminares + reporte / FC</t>
  </si>
  <si>
    <t>OP24-0253CO</t>
  </si>
  <si>
    <t>8224257A</t>
  </si>
  <si>
    <t>martes, 17 de Setiembre</t>
  </si>
  <si>
    <t>OP24-0254CO</t>
  </si>
  <si>
    <t>8224261A</t>
  </si>
  <si>
    <t>OP24-0255CO</t>
  </si>
  <si>
    <t>EBKG10215939</t>
  </si>
  <si>
    <t>2 X 20 DRY</t>
  </si>
  <si>
    <t>Con dcmts preliminares / reporte / FC /Dam regularizada</t>
  </si>
  <si>
    <t>VALIDADA</t>
  </si>
  <si>
    <t>OP24-0122</t>
  </si>
  <si>
    <t>1 X 40 RF</t>
  </si>
  <si>
    <t>MIZAR 24037N</t>
  </si>
  <si>
    <t>OP24-0124</t>
  </si>
  <si>
    <t>MAERSK BOGOR 436N</t>
  </si>
  <si>
    <t>BK creado / BK + IE agregada / BL final / FC</t>
  </si>
  <si>
    <t>OP24-0125</t>
  </si>
  <si>
    <t>LMM0479879</t>
  </si>
  <si>
    <t>OP24-0127</t>
  </si>
  <si>
    <t xml:space="preserve">BK creado / BK + IE agregada / BL final / FC </t>
  </si>
  <si>
    <t>OP24-0128</t>
  </si>
  <si>
    <t>OP24-0129</t>
  </si>
  <si>
    <t>BK creado / BK + IE agregada / BL final / FC / Dam Regularizada</t>
  </si>
  <si>
    <t>OP24-0130</t>
  </si>
  <si>
    <t>sábado, 14-Setiembre</t>
  </si>
  <si>
    <t>OP24-0131</t>
  </si>
  <si>
    <t>OP24-0132</t>
  </si>
  <si>
    <t>Con dcmts preliminares / reporte / FC /BL / Dam regularizada</t>
  </si>
  <si>
    <t>OP24-0137</t>
  </si>
  <si>
    <t>LMM0479806</t>
  </si>
  <si>
    <t>Lunes, 16-Setiembre</t>
  </si>
  <si>
    <t>OP24-0138</t>
  </si>
  <si>
    <t>LMM0479807</t>
  </si>
  <si>
    <t>OP24-0140</t>
  </si>
  <si>
    <t>LMM0479804</t>
  </si>
  <si>
    <t>OP24-0139</t>
  </si>
  <si>
    <t>8227062A</t>
  </si>
  <si>
    <t>OP24-0147</t>
  </si>
  <si>
    <t>martes, 17-Set</t>
  </si>
  <si>
    <t>SEASPAN CALICANTO 437N</t>
  </si>
  <si>
    <t>OP24-0153</t>
  </si>
  <si>
    <t>OP24-0151</t>
  </si>
  <si>
    <t>miércoles, 18-Set.-</t>
  </si>
  <si>
    <t>OP24-0152</t>
  </si>
  <si>
    <t>miércoles, 18-Se</t>
  </si>
  <si>
    <t>OP24-0149</t>
  </si>
  <si>
    <t>OP24-0150</t>
  </si>
  <si>
    <t>OP24-0158</t>
  </si>
  <si>
    <t>jueves, 19 de Setiembre SISTEMA Y SIGA</t>
  </si>
  <si>
    <t>Con dcmts preliminares / reporte /BL final /FC</t>
  </si>
  <si>
    <t>OP24-0146</t>
  </si>
  <si>
    <t>miércoles, 18 de Setiembre SISTEMA Y SIGA</t>
  </si>
  <si>
    <t>OP24-0154</t>
  </si>
  <si>
    <t>OP24-0155</t>
  </si>
  <si>
    <t xml:space="preserve">miércoles, 18-Setiembre </t>
  </si>
  <si>
    <t>OP24-0274CO</t>
  </si>
  <si>
    <t>LMM0479344</t>
  </si>
  <si>
    <t>6 X 20´DRY</t>
  </si>
  <si>
    <t>CMA CGM IMAGINATION / 0DVK0N1MA</t>
  </si>
  <si>
    <t>Con dcmts preliminares / reporte / FC</t>
  </si>
  <si>
    <t>OP24-0275CO</t>
  </si>
  <si>
    <t>LMM0479339</t>
  </si>
  <si>
    <t>2 X 20´DRY</t>
  </si>
  <si>
    <t>OP24-0276CO</t>
  </si>
  <si>
    <t>LMM0479341</t>
  </si>
  <si>
    <t>4 X 20´DRY</t>
  </si>
  <si>
    <t>Con dcmts preliminares / reporte</t>
  </si>
  <si>
    <t>OP24-0160</t>
  </si>
  <si>
    <t>jueves, 19 de Setiembre</t>
  </si>
  <si>
    <t>AS CLAUDIA 439N</t>
  </si>
  <si>
    <t>OP24-0163</t>
  </si>
  <si>
    <t>OP24-0164</t>
  </si>
  <si>
    <t>OP24-0165</t>
  </si>
  <si>
    <t>OP24-0280CO</t>
  </si>
  <si>
    <t>EBKG10232634</t>
  </si>
  <si>
    <t>1 X 40´DRY</t>
  </si>
  <si>
    <t>viernes, 20 setiembre</t>
  </si>
  <si>
    <t>MSC POLONIA III PV439R</t>
  </si>
  <si>
    <t>OP24-0281CO</t>
  </si>
  <si>
    <t xml:space="preserve">EBKG10231220  </t>
  </si>
  <si>
    <t>OP24-0282CO</t>
  </si>
  <si>
    <t>69305975 CANCELADO</t>
  </si>
  <si>
    <t>1 X 20´DRY</t>
  </si>
  <si>
    <t>244637180 CANCELADO</t>
  </si>
  <si>
    <t>Viernes 20, setiembre</t>
  </si>
  <si>
    <t>MAERSK BULAN 437N</t>
  </si>
  <si>
    <t>OP24-0175</t>
  </si>
  <si>
    <t>OP24-0176</t>
  </si>
  <si>
    <t>OP24-0177</t>
  </si>
  <si>
    <t>OP24-0178</t>
  </si>
  <si>
    <t>OP24-0179</t>
  </si>
  <si>
    <t xml:space="preserve">OP24-0170 </t>
  </si>
  <si>
    <t>66305783 ANULADO</t>
  </si>
  <si>
    <t xml:space="preserve"> LMM0480797</t>
  </si>
  <si>
    <t xml:space="preserve">OP24-0171 </t>
  </si>
  <si>
    <t>61305792 reemplazado por LMM0480743</t>
  </si>
  <si>
    <t>OP24-0172</t>
  </si>
  <si>
    <t>60639123 reemplazado por LMM0480744</t>
  </si>
  <si>
    <t>OP24-0173</t>
  </si>
  <si>
    <t>65305785 reemplazado por LMM0480809</t>
  </si>
  <si>
    <t>OP24-0174</t>
  </si>
  <si>
    <t>62305788 reemplazado por LMM0480810</t>
  </si>
  <si>
    <t>OP24-0199</t>
  </si>
  <si>
    <t>sabado 21, setiembre</t>
  </si>
  <si>
    <t>OP24-0202</t>
  </si>
  <si>
    <t xml:space="preserve">LMM0481280 </t>
  </si>
  <si>
    <t>OP24-0196</t>
  </si>
  <si>
    <t>LMM0480725</t>
  </si>
  <si>
    <t>OP24-0197</t>
  </si>
  <si>
    <t>LMM0481070</t>
  </si>
  <si>
    <t>OP24-0198</t>
  </si>
  <si>
    <t>LMM0481072</t>
  </si>
  <si>
    <t>OP24-0200</t>
  </si>
  <si>
    <t>LMM0480883</t>
  </si>
  <si>
    <t>OP24-0201</t>
  </si>
  <si>
    <t>LMM0480728</t>
  </si>
  <si>
    <t>OP24-0303CO</t>
  </si>
  <si>
    <t>EBKG10232791</t>
  </si>
  <si>
    <t>sabado, 21 setiembre</t>
  </si>
  <si>
    <t>OP24-0304CO</t>
  </si>
  <si>
    <t xml:space="preserve">EBKG10215269 </t>
  </si>
  <si>
    <t>OP24-0305CO</t>
  </si>
  <si>
    <t>LMM0478486</t>
  </si>
  <si>
    <t>OP24-0302CO</t>
  </si>
  <si>
    <t>LMM0477173</t>
  </si>
  <si>
    <t>lunes, 23 setiembre</t>
  </si>
  <si>
    <t>OP24-0298CO</t>
  </si>
  <si>
    <t>LMM0480191</t>
  </si>
  <si>
    <t>BK creado / BK + IE agregada / FC</t>
  </si>
  <si>
    <t>OP24-0299CO</t>
  </si>
  <si>
    <t>LMM0476353</t>
  </si>
  <si>
    <t>OP24-0300CO</t>
  </si>
  <si>
    <t>LMM0480194</t>
  </si>
  <si>
    <t>OP24-0301CO</t>
  </si>
  <si>
    <t>LMM0480193</t>
  </si>
  <si>
    <t>OP24-0306CO</t>
  </si>
  <si>
    <t>EBKG10267794</t>
  </si>
  <si>
    <t>1 x 40 DRY</t>
  </si>
  <si>
    <t>miercoles25, setiembre</t>
  </si>
  <si>
    <t>MSC EMDEN III PV440R_x000D_</t>
  </si>
  <si>
    <t>OP24-0309CO</t>
  </si>
  <si>
    <t>EBKG10217768</t>
  </si>
  <si>
    <t>OP24-0313CO</t>
  </si>
  <si>
    <t>EBKG10174461</t>
  </si>
  <si>
    <t>UVA</t>
  </si>
  <si>
    <t>OP24-0219</t>
  </si>
  <si>
    <t>JENS MAERSK 438N</t>
  </si>
  <si>
    <t>OP24-0220</t>
  </si>
  <si>
    <t>OP24-0221</t>
  </si>
  <si>
    <t>OP24-0222</t>
  </si>
  <si>
    <t>OP24-0228</t>
  </si>
  <si>
    <t>OP24-0236</t>
  </si>
  <si>
    <t>jueves26, setiembre</t>
  </si>
  <si>
    <t>OP24-0237</t>
  </si>
  <si>
    <t>OP24-0238</t>
  </si>
  <si>
    <t>OP24-0239</t>
  </si>
  <si>
    <t>GEMLIK EXPRESS 440N</t>
  </si>
  <si>
    <t>OP24-0240</t>
  </si>
  <si>
    <t>OP24-0241</t>
  </si>
  <si>
    <t>OP24-0314CO</t>
  </si>
  <si>
    <t xml:space="preserve">LMM0481102 </t>
  </si>
  <si>
    <t>6 X 20DRY</t>
  </si>
  <si>
    <t>CMA CGM EXCELLENCE / 0DVK2N1MA</t>
  </si>
  <si>
    <t>OP24-0315CO</t>
  </si>
  <si>
    <t xml:space="preserve">LMM0481123 </t>
  </si>
  <si>
    <t>4 X 20 DRY</t>
  </si>
  <si>
    <t>OP24-0320CO</t>
  </si>
  <si>
    <t>LMM0481132</t>
  </si>
  <si>
    <t>Viernes 27, sabado 28 y domingo 30 setiembre</t>
  </si>
  <si>
    <t>OP24-0326CO</t>
  </si>
  <si>
    <t>LMM0481137</t>
  </si>
  <si>
    <t>domingo 30 setiembre</t>
  </si>
  <si>
    <t>OP24-0323CO</t>
  </si>
  <si>
    <t>EBKG10294136</t>
  </si>
  <si>
    <t>sabado 28 setiembre</t>
  </si>
  <si>
    <t>MSC KATYA R NN440R</t>
  </si>
  <si>
    <t>OP24-0324CO</t>
  </si>
  <si>
    <t>EBKG10293881</t>
  </si>
  <si>
    <t>OP24-0246</t>
  </si>
  <si>
    <t>Viernes 27, setiembre</t>
  </si>
  <si>
    <t>GEMLIK EXPRESS V440N</t>
  </si>
  <si>
    <t>OP24-0247</t>
  </si>
  <si>
    <t>OP24-0248</t>
  </si>
  <si>
    <t>OP24-0253</t>
  </si>
  <si>
    <t>OP24-0254</t>
  </si>
  <si>
    <t>OP24-0256</t>
  </si>
  <si>
    <t>LMM0481793</t>
  </si>
  <si>
    <t>OP24-0261</t>
  </si>
  <si>
    <t>EBKG10366318</t>
  </si>
  <si>
    <t>OP24-0263</t>
  </si>
  <si>
    <t>GEMLIK EXPRESS 440N</t>
  </si>
  <si>
    <t>OP24-0264</t>
  </si>
  <si>
    <t>OP24-0267</t>
  </si>
  <si>
    <t>OP24-0269</t>
  </si>
  <si>
    <t>OP24-0265</t>
  </si>
  <si>
    <t>OP24-0268</t>
  </si>
  <si>
    <t>OP24-0266</t>
  </si>
  <si>
    <t>OP24-0262</t>
  </si>
  <si>
    <t>LMM0481857</t>
  </si>
  <si>
    <t>2 X 40 RF</t>
  </si>
  <si>
    <t>OP24-0294</t>
  </si>
  <si>
    <t>LMM0481798</t>
  </si>
  <si>
    <t>lunes 30, setiembre</t>
  </si>
  <si>
    <t>OP24-0286</t>
  </si>
  <si>
    <t>LMM0481851</t>
  </si>
  <si>
    <t>OP24-0287</t>
  </si>
  <si>
    <t>LMM0481800</t>
  </si>
  <si>
    <t>OP24-0327CO</t>
  </si>
  <si>
    <t>8250590A</t>
  </si>
  <si>
    <t>martes 01, octubre</t>
  </si>
  <si>
    <t>JULIANA 81</t>
  </si>
  <si>
    <t>OP24-0328CO</t>
  </si>
  <si>
    <t>8250606A</t>
  </si>
  <si>
    <t>OP24-0329CO</t>
  </si>
  <si>
    <t>8250607A</t>
  </si>
  <si>
    <t>OP24-0330CO</t>
  </si>
  <si>
    <t>8250605A cancelado</t>
  </si>
  <si>
    <t>OP24-0298</t>
  </si>
  <si>
    <t>SEASPAN CALICANTO 439N</t>
  </si>
  <si>
    <t>OP24-0299</t>
  </si>
  <si>
    <t>OP24-0300</t>
  </si>
  <si>
    <t>OP24-0311</t>
  </si>
  <si>
    <t>OP24-0312</t>
  </si>
  <si>
    <t>miercoles 02, octubre</t>
  </si>
  <si>
    <t>OP24-0313</t>
  </si>
  <si>
    <t>OP24-0314</t>
  </si>
  <si>
    <t>OP24-0324</t>
  </si>
  <si>
    <t>jueves 03, octubre</t>
  </si>
  <si>
    <t>OP24-0325</t>
  </si>
  <si>
    <t>OP24-0331</t>
  </si>
  <si>
    <t>EMMA A  441N</t>
  </si>
  <si>
    <t>OP24-0332</t>
  </si>
  <si>
    <t>OP24-0333</t>
  </si>
  <si>
    <t>OP24-0334</t>
  </si>
  <si>
    <t>OP24-0343</t>
  </si>
  <si>
    <t>OP24-0344</t>
  </si>
  <si>
    <t>OP24-0345</t>
  </si>
  <si>
    <t>LMM0482617</t>
  </si>
  <si>
    <t>OP24-0346</t>
  </si>
  <si>
    <t>67975351 REEMPLAZADO LMM0482656</t>
  </si>
  <si>
    <t>OP24-0334CO</t>
  </si>
  <si>
    <t>LMM0482237</t>
  </si>
  <si>
    <t>CMA CGM FORT BOURBON / 0DVK4N1MA</t>
  </si>
  <si>
    <t>OP24-0335CO</t>
  </si>
  <si>
    <t>EBKG10293917</t>
  </si>
  <si>
    <t>viernes 04, octubre</t>
  </si>
  <si>
    <t>MSC VIDISHA R NN441R</t>
  </si>
  <si>
    <t>OP24-0339CO</t>
  </si>
  <si>
    <t>EBKG10293918</t>
  </si>
  <si>
    <t>OP24-0341CO</t>
  </si>
  <si>
    <t>EBKG10267813</t>
  </si>
  <si>
    <t>OP24-0363</t>
  </si>
  <si>
    <t>Rotterdam</t>
  </si>
  <si>
    <t>OP24-0364</t>
  </si>
  <si>
    <t>OP24-0365</t>
  </si>
  <si>
    <t>OP24-0367</t>
  </si>
  <si>
    <t>London</t>
  </si>
  <si>
    <t>OP24-0358</t>
  </si>
  <si>
    <t>OP24-0362</t>
  </si>
  <si>
    <t>OP24-0361</t>
  </si>
  <si>
    <t>OP24-0383</t>
  </si>
  <si>
    <t>LMM0482634</t>
  </si>
  <si>
    <t>OP24-0384</t>
  </si>
  <si>
    <t>LMM0482635</t>
  </si>
  <si>
    <t>OP24-0385</t>
  </si>
  <si>
    <t>LMM0482636</t>
  </si>
  <si>
    <t>OP24-0386</t>
  </si>
  <si>
    <t>LMM0482643</t>
  </si>
  <si>
    <t>OP24-0415</t>
  </si>
  <si>
    <t>Buenaventira</t>
  </si>
  <si>
    <t>OP24-0395</t>
  </si>
  <si>
    <t>8258644A</t>
  </si>
  <si>
    <t>Philadelphia</t>
  </si>
  <si>
    <t>sábado 05, Octubre</t>
  </si>
  <si>
    <t>ALIOTH 24040</t>
  </si>
  <si>
    <t>OP24-0396</t>
  </si>
  <si>
    <t>8258626A</t>
  </si>
  <si>
    <t>OP24-0397</t>
  </si>
  <si>
    <t>8258645A</t>
  </si>
  <si>
    <t>philadelphia</t>
  </si>
  <si>
    <t>OP24-0398</t>
  </si>
  <si>
    <t>LMM0482658</t>
  </si>
  <si>
    <t>OP24-0399</t>
  </si>
  <si>
    <t>LMM0482659</t>
  </si>
  <si>
    <t>OP24-0412</t>
  </si>
  <si>
    <t>EBKG10406601</t>
  </si>
  <si>
    <t>MSC VIDISHA R. NN441R</t>
  </si>
  <si>
    <t>OP24-0413</t>
  </si>
  <si>
    <t>EBKG10405876</t>
  </si>
  <si>
    <t>EMMA A 441N</t>
  </si>
  <si>
    <t>OP24-0416</t>
  </si>
  <si>
    <t>LMM0482764</t>
  </si>
  <si>
    <t>Algeciras</t>
  </si>
  <si>
    <t>OP24-0417</t>
  </si>
  <si>
    <t>LMM0483431 CANCELADO</t>
  </si>
  <si>
    <t>Pointe a Pitre</t>
  </si>
  <si>
    <t>ARSOS 24040</t>
  </si>
  <si>
    <t>OP24-0423</t>
  </si>
  <si>
    <t>LMM0482666</t>
  </si>
  <si>
    <t>domingo 6, Octubre</t>
  </si>
  <si>
    <t>OP24-0424</t>
  </si>
  <si>
    <t>EBKG10406642</t>
  </si>
  <si>
    <t>OP24-0425</t>
  </si>
  <si>
    <t>EBKG10406644</t>
  </si>
  <si>
    <t>OP24-0426</t>
  </si>
  <si>
    <t>EBKG10406646</t>
  </si>
  <si>
    <t>OP24-0434</t>
  </si>
  <si>
    <t>LMM0482661</t>
  </si>
  <si>
    <t>OP24-0435</t>
  </si>
  <si>
    <t>EBKG10406597</t>
  </si>
  <si>
    <t>OP24-0352CO</t>
  </si>
  <si>
    <t>8265086A</t>
  </si>
  <si>
    <t>lunes 7, Octubre</t>
  </si>
  <si>
    <t>JULIANA 82</t>
  </si>
  <si>
    <t>OP24-0353CO</t>
  </si>
  <si>
    <t>8265061A</t>
  </si>
  <si>
    <t>OP24-0450</t>
  </si>
  <si>
    <t xml:space="preserve">miércoles, 9 de Octubre </t>
  </si>
  <si>
    <t>JENS MAERSK 440N</t>
  </si>
  <si>
    <t>OP24-0451</t>
  </si>
  <si>
    <t>OP24-0461</t>
  </si>
  <si>
    <t>miércoles, 9 de Octubre</t>
  </si>
  <si>
    <t>OP24-0462</t>
  </si>
  <si>
    <t>OP24-0463</t>
  </si>
  <si>
    <t>OP24-0452</t>
  </si>
  <si>
    <t>jueves, 10 de Octubre</t>
  </si>
  <si>
    <t>OP24-0453</t>
  </si>
  <si>
    <t>OP24-0454</t>
  </si>
  <si>
    <t>OP24-0455</t>
  </si>
  <si>
    <t>OP24-0476</t>
  </si>
  <si>
    <t>CAPE CITIUS 442N</t>
  </si>
  <si>
    <t>OP24-0478</t>
  </si>
  <si>
    <t>OP24-0479</t>
  </si>
  <si>
    <t>OP24-0477</t>
  </si>
  <si>
    <t>LMM0483811</t>
  </si>
  <si>
    <t>NORDPACIFIC / 0RPGWN1MA</t>
  </si>
  <si>
    <t>OP24-0490</t>
  </si>
  <si>
    <t>LMM0483819</t>
  </si>
  <si>
    <t>OP24-0491</t>
  </si>
  <si>
    <t>LMM0483806</t>
  </si>
  <si>
    <t>OP24-0492</t>
  </si>
  <si>
    <t>LMM0483807</t>
  </si>
  <si>
    <t>OP24-0493</t>
  </si>
  <si>
    <t>LMM0483810</t>
  </si>
  <si>
    <t>OP24-0494</t>
  </si>
  <si>
    <t>8272193A</t>
  </si>
  <si>
    <t>viernes, 11 de octubre</t>
  </si>
  <si>
    <t>MIZAR 24041</t>
  </si>
  <si>
    <t>OP24-0503</t>
  </si>
  <si>
    <t>OP24-0498</t>
  </si>
  <si>
    <t>OP24-0497</t>
  </si>
  <si>
    <t>OP24-0501</t>
  </si>
  <si>
    <t>OP24-0502</t>
  </si>
  <si>
    <t>OP24-0499</t>
  </si>
  <si>
    <t>OP24-0500</t>
  </si>
  <si>
    <t>OP24-0496</t>
  </si>
  <si>
    <t>OP24-0495</t>
  </si>
  <si>
    <t>LMM0483918</t>
  </si>
  <si>
    <t>CMA CGM EXEMPLARITY / 0DVK6N1MA</t>
  </si>
  <si>
    <t>OP24-0528</t>
  </si>
  <si>
    <t>sabado, 12 de octubre</t>
  </si>
  <si>
    <t>OP24-0527</t>
  </si>
  <si>
    <t>LMM0483927</t>
  </si>
  <si>
    <t>OP24-0529</t>
  </si>
  <si>
    <t>LMM0483964</t>
  </si>
  <si>
    <t>OP24-0530</t>
  </si>
  <si>
    <t>LMM0483958</t>
  </si>
  <si>
    <t>OP24-0531</t>
  </si>
  <si>
    <t>LMM0483950</t>
  </si>
  <si>
    <t>OP24-0532</t>
  </si>
  <si>
    <t>LMM0483924</t>
  </si>
  <si>
    <t>OP24-0533</t>
  </si>
  <si>
    <t>LMM0483951</t>
  </si>
  <si>
    <t>OP24-0534</t>
  </si>
  <si>
    <t>LMM0483966</t>
  </si>
  <si>
    <t>OP24-0560</t>
  </si>
  <si>
    <t>LMM0483921 </t>
  </si>
  <si>
    <t>lunes, 14 de octubre</t>
  </si>
  <si>
    <t>OP24-0561</t>
  </si>
  <si>
    <t>LMM0483983 </t>
  </si>
  <si>
    <t>OP24-0562</t>
  </si>
  <si>
    <t>LMM0483973 </t>
  </si>
  <si>
    <t>OP24-0563</t>
  </si>
  <si>
    <t>LMM0483974 </t>
  </si>
  <si>
    <t>OP24-0564</t>
  </si>
  <si>
    <t>LMM0483946 </t>
  </si>
  <si>
    <t>OP24-0565</t>
  </si>
  <si>
    <t>LMM0483984 </t>
  </si>
  <si>
    <t>OP24-0567</t>
  </si>
  <si>
    <t>LMM0483980</t>
  </si>
  <si>
    <t>OP24-0566</t>
  </si>
  <si>
    <t>por programar</t>
  </si>
  <si>
    <t>OP24-0607</t>
  </si>
  <si>
    <t>EBKG10444730</t>
  </si>
  <si>
    <t>martes, 15 de octubre</t>
  </si>
  <si>
    <t>MSC MIRELLA R NN442R</t>
  </si>
  <si>
    <t>OP24-0623</t>
  </si>
  <si>
    <t>EBKG10484049</t>
  </si>
  <si>
    <t>miercoles, 16 de octubre</t>
  </si>
  <si>
    <t>OP24-0604</t>
  </si>
  <si>
    <t>EBKG10444721</t>
  </si>
  <si>
    <t>OP24-0605</t>
  </si>
  <si>
    <t>EBKG10444722</t>
  </si>
  <si>
    <t>OP24-0606</t>
  </si>
  <si>
    <t>EBKG10444729</t>
  </si>
  <si>
    <t>OP24-0622</t>
  </si>
  <si>
    <t>MAERSK BATAM 441N</t>
  </si>
  <si>
    <t>OP24-0624</t>
  </si>
  <si>
    <t>OP24-0625</t>
  </si>
  <si>
    <t>OP24-0626</t>
  </si>
  <si>
    <t>OP24-0628</t>
  </si>
  <si>
    <t>OP24-0627</t>
  </si>
  <si>
    <t>LMM0485394</t>
  </si>
  <si>
    <t>SEATRADE RED / 0RPGYN1MA</t>
  </si>
  <si>
    <t>OP24-0641</t>
  </si>
  <si>
    <t>SEASPAN CALICANTO 441N</t>
  </si>
  <si>
    <t>OP24-0640</t>
  </si>
  <si>
    <t>OP24-0372CO</t>
  </si>
  <si>
    <t>ZIMULMA00006308</t>
  </si>
  <si>
    <t>AS FELICIA 93N</t>
  </si>
  <si>
    <t>OP24-0373CO</t>
  </si>
  <si>
    <t>ZIMULMA00006307</t>
  </si>
  <si>
    <t>OP24-0374CO</t>
  </si>
  <si>
    <t>LMM0482734</t>
  </si>
  <si>
    <t>jueves, 17 de octubre</t>
  </si>
  <si>
    <t>CMA CGM BOLDNESS / 0DVK8N1MA</t>
  </si>
  <si>
    <t>OP24-0375CO</t>
  </si>
  <si>
    <t>LMM0481146</t>
  </si>
  <si>
    <t>OP24-0663</t>
  </si>
  <si>
    <t>LMM0485495</t>
  </si>
  <si>
    <t>OP24-0665</t>
  </si>
  <si>
    <t>LMM0485493</t>
  </si>
  <si>
    <t>OP24-0666</t>
  </si>
  <si>
    <t>LMM0485499</t>
  </si>
  <si>
    <t>OP24-0667</t>
  </si>
  <si>
    <t>LMM0485484</t>
  </si>
  <si>
    <t>OP24-0668</t>
  </si>
  <si>
    <t>LMM0485496</t>
  </si>
  <si>
    <t>OP24-0669</t>
  </si>
  <si>
    <t>LMM0485537</t>
  </si>
  <si>
    <t>OP24-0675</t>
  </si>
  <si>
    <t>LMM0485443</t>
  </si>
  <si>
    <t>OP24-0664</t>
  </si>
  <si>
    <t>MERSIN EXPRESS 443N</t>
  </si>
  <si>
    <t>OP24-0670</t>
  </si>
  <si>
    <t>OP24-0671</t>
  </si>
  <si>
    <t>OP24-0672</t>
  </si>
  <si>
    <t>OP24-0673</t>
  </si>
  <si>
    <t>OP24-0674</t>
  </si>
  <si>
    <t>OP24-0711</t>
  </si>
  <si>
    <t>LMM0485528</t>
  </si>
  <si>
    <t>viernes, 18 de octubre</t>
  </si>
  <si>
    <t>OP24-0712</t>
  </si>
  <si>
    <t>LMM0485519</t>
  </si>
  <si>
    <t xml:space="preserve">OP24-0713
</t>
  </si>
  <si>
    <t>LMM0485520</t>
  </si>
  <si>
    <t>OP24-0714</t>
  </si>
  <si>
    <t>LMM0485521</t>
  </si>
  <si>
    <t>OP24-0715</t>
  </si>
  <si>
    <t>LMM0485444</t>
  </si>
  <si>
    <t>OP24-0717</t>
  </si>
  <si>
    <t>LMM0485533</t>
  </si>
  <si>
    <t>OP24-0716</t>
  </si>
  <si>
    <t>OP24-0557</t>
  </si>
  <si>
    <t>EBKG10512642</t>
  </si>
  <si>
    <t>MSC VAISHNAVI R NN443R</t>
  </si>
  <si>
    <t>OP24-0376CO</t>
  </si>
  <si>
    <t xml:space="preserve">EBKG10403526 </t>
  </si>
  <si>
    <t>OP24-0377CO</t>
  </si>
  <si>
    <t>EBKG10403527</t>
  </si>
  <si>
    <t>OP24-0378CO</t>
  </si>
  <si>
    <t>EBKG10483104 </t>
  </si>
  <si>
    <t>OP24-0379CO</t>
  </si>
  <si>
    <t>EBKG10456286</t>
  </si>
  <si>
    <t>OP24-0380CO</t>
  </si>
  <si>
    <t>EBKG10404311</t>
  </si>
  <si>
    <t>OP24-0381CO</t>
  </si>
  <si>
    <t>EBKG10417642</t>
  </si>
  <si>
    <t>1X 40 DRY</t>
  </si>
  <si>
    <t>OP24-0382CO</t>
  </si>
  <si>
    <t>EBKG10417647</t>
  </si>
  <si>
    <t>OP24-0383CO</t>
  </si>
  <si>
    <t>EBKG10404214</t>
  </si>
  <si>
    <t>OP24-0384CO</t>
  </si>
  <si>
    <t>EBKG10417633</t>
  </si>
  <si>
    <t>OP24-0385CO</t>
  </si>
  <si>
    <t>EBKG10404215</t>
  </si>
  <si>
    <t>OP24-0386CO</t>
  </si>
  <si>
    <t>EBKG10456483</t>
  </si>
  <si>
    <t>OP24-0387CO</t>
  </si>
  <si>
    <t>EBKG10482988</t>
  </si>
  <si>
    <t>OP24-0399CO</t>
  </si>
  <si>
    <t>EBKG10483384</t>
  </si>
  <si>
    <t>sabado, 19 octubre</t>
  </si>
  <si>
    <t>OP24-0400CO</t>
  </si>
  <si>
    <t>EBKG10483385</t>
  </si>
  <si>
    <t xml:space="preserve">BK NO PLEX </t>
  </si>
  <si>
    <t>OP24-0398CO</t>
  </si>
  <si>
    <t>EBKG10205693</t>
  </si>
  <si>
    <t>lunes, 21 octubre</t>
  </si>
  <si>
    <t>OP24-0397CO</t>
  </si>
  <si>
    <t>EBKG10406834</t>
  </si>
  <si>
    <t>martes, 22 octubre</t>
  </si>
  <si>
    <t>OP24-0391CO</t>
  </si>
  <si>
    <t>EBKG10406595</t>
  </si>
  <si>
    <t>MSC VAISHNAVI R. NN443R</t>
  </si>
  <si>
    <t>OP24-0392CO</t>
  </si>
  <si>
    <t>EBKG10406538</t>
  </si>
  <si>
    <t>OP24-0393CO</t>
  </si>
  <si>
    <t>EBKG10456817</t>
  </si>
  <si>
    <t xml:space="preserve">OP24-0394CO </t>
  </si>
  <si>
    <t>EBKG10483409</t>
  </si>
  <si>
    <t>OP24-0395CO</t>
  </si>
  <si>
    <t>EBKG10456818</t>
  </si>
  <si>
    <t>OP24-0396CO</t>
  </si>
  <si>
    <t>EBKG10406537</t>
  </si>
  <si>
    <t>OP24-0388CO</t>
  </si>
  <si>
    <t>EBKG10482989</t>
  </si>
  <si>
    <t>OP24-0389CO</t>
  </si>
  <si>
    <t xml:space="preserve"> EBKG10404122</t>
  </si>
  <si>
    <t>OP24-0737</t>
  </si>
  <si>
    <t>MERSIN EXPRESSN 433N</t>
  </si>
  <si>
    <t>OP24-0744</t>
  </si>
  <si>
    <t>OP24-0738</t>
  </si>
  <si>
    <t>OP24-0390CO</t>
  </si>
  <si>
    <t>61978483 CANCELADO</t>
  </si>
  <si>
    <t>OP24-0404CO</t>
  </si>
  <si>
    <t>LMM0486115</t>
  </si>
  <si>
    <t>OP24-0406CO</t>
  </si>
  <si>
    <t>EBKG10482513</t>
  </si>
  <si>
    <t>OP24-0405CO</t>
  </si>
  <si>
    <t>EBKG10439951</t>
  </si>
  <si>
    <t>OP24-0407CO</t>
  </si>
  <si>
    <t>EBKG10482453</t>
  </si>
  <si>
    <t xml:space="preserve">OP24-0403CO </t>
  </si>
  <si>
    <t>LMM0485319</t>
  </si>
  <si>
    <t>OP24-0401CO</t>
  </si>
  <si>
    <t>EBKG10456819</t>
  </si>
  <si>
    <t>OP24-0742</t>
  </si>
  <si>
    <t>EBKG10526356</t>
  </si>
  <si>
    <t>1 X 40 RH</t>
  </si>
  <si>
    <t>OP24-0743</t>
  </si>
  <si>
    <t>EBKG10512663</t>
  </si>
  <si>
    <t>OP24-0741</t>
  </si>
  <si>
    <t>EBKG10512651</t>
  </si>
  <si>
    <t>OP24-0740</t>
  </si>
  <si>
    <t>LMM0485446</t>
  </si>
  <si>
    <t>OP24-0739</t>
  </si>
  <si>
    <t>LMM0486207</t>
  </si>
  <si>
    <t>OP24-0408CO</t>
  </si>
  <si>
    <t>EBKG10456284</t>
  </si>
  <si>
    <t>OP24-0409CO</t>
  </si>
  <si>
    <t>LMM0486100</t>
  </si>
  <si>
    <t>OP24-0772</t>
  </si>
  <si>
    <t>LMM0485540</t>
  </si>
  <si>
    <t>OP24-0773</t>
  </si>
  <si>
    <t>8283028A</t>
  </si>
  <si>
    <t>22/10,</t>
  </si>
  <si>
    <t>OP24-0774</t>
  </si>
  <si>
    <t>EBKG10512646</t>
  </si>
  <si>
    <t>OP24-0775</t>
  </si>
  <si>
    <t>JENS MAERSK 443N</t>
  </si>
  <si>
    <t>OP24-0745</t>
  </si>
  <si>
    <t xml:space="preserve"> BK PLEX</t>
  </si>
  <si>
    <t>OP24-0783</t>
  </si>
  <si>
    <t>OP24-0784</t>
  </si>
  <si>
    <t>OP24-0782</t>
  </si>
  <si>
    <t>EBKG10526362</t>
  </si>
  <si>
    <t>MSC VAISHNAVI N443R</t>
  </si>
  <si>
    <t>OP24-0781</t>
  </si>
  <si>
    <t>EBKG10538621</t>
  </si>
  <si>
    <t>OP24-0799</t>
  </si>
  <si>
    <t>miercoles, 23 octubre</t>
  </si>
  <si>
    <t>OP24-0800</t>
  </si>
  <si>
    <t>OP24-0798</t>
  </si>
  <si>
    <t>OP24-0801</t>
  </si>
  <si>
    <t>MANDARINA</t>
  </si>
  <si>
    <t>BK24146229</t>
  </si>
  <si>
    <t>Lunes 09, Setiembre</t>
  </si>
  <si>
    <t>CMA CGM HARMONY 2405157F</t>
  </si>
  <si>
    <t>BK24147574</t>
  </si>
  <si>
    <t>Lunes 16, Setiembre</t>
  </si>
  <si>
    <t>CMA CGM KHAO SOK 2405140N</t>
  </si>
  <si>
    <t xml:space="preserve">BK24147893 </t>
  </si>
  <si>
    <t>MDRNESV24321</t>
  </si>
  <si>
    <t xml:space="preserve">ZIMULMA807274 </t>
  </si>
  <si>
    <t>MDRNESV24322</t>
  </si>
  <si>
    <t xml:space="preserve">ZIMULMA807275 </t>
  </si>
  <si>
    <t>MDRNESV24331</t>
  </si>
  <si>
    <t>Martes 10, Setiembre</t>
  </si>
  <si>
    <t>MDRNESV24338</t>
  </si>
  <si>
    <t>MDRNESV24333</t>
  </si>
  <si>
    <t>ZIMULMA807277</t>
  </si>
  <si>
    <t>Miercoles 11, Setiembre</t>
  </si>
  <si>
    <t>MDRNESV24337</t>
  </si>
  <si>
    <t>ZIMULMA807278</t>
  </si>
  <si>
    <t>Viernes 13, Setiembre</t>
  </si>
  <si>
    <t>H MERCURY 34N</t>
  </si>
  <si>
    <t>Martes 17, Setiembre</t>
  </si>
  <si>
    <t>MDRNESV24353</t>
  </si>
  <si>
    <t>ZIMULMA807405</t>
  </si>
  <si>
    <t>MDRNESV24356</t>
  </si>
  <si>
    <t>ZIMULMA807408</t>
  </si>
  <si>
    <t>MDRNESV24365</t>
  </si>
  <si>
    <t>ZIMULMA807433</t>
  </si>
  <si>
    <t>MDRNESV24366</t>
  </si>
  <si>
    <t>jueves 19, setiembre</t>
  </si>
  <si>
    <t>MDRNESV24367</t>
  </si>
  <si>
    <t>MDRNESV24368</t>
  </si>
  <si>
    <t>MDRNESV24369</t>
  </si>
  <si>
    <t>MDRNESV24372</t>
  </si>
  <si>
    <t>MDRNESV24373</t>
  </si>
  <si>
    <t>MDRNESV24411</t>
  </si>
  <si>
    <t>viernes 20, setiembre</t>
  </si>
  <si>
    <t>MDRNESV24385</t>
  </si>
  <si>
    <t>ZIMULMA807559 MDRNESV24385 CLASSIC HARVEST</t>
  </si>
  <si>
    <t>MDRNESV24386</t>
  </si>
  <si>
    <t>ZIMULMA807560 MDRNESV24386 CLASSIC HARVEST</t>
  </si>
  <si>
    <t>MDRNESV24421</t>
  </si>
  <si>
    <t>ZIMULMA807591 MDRNESV24421 ESUFARM</t>
  </si>
  <si>
    <t>MDRNESV24391</t>
  </si>
  <si>
    <t>ZIMULMA807561</t>
  </si>
  <si>
    <t>MDRNESV24392</t>
  </si>
  <si>
    <t>ZIMULMA807562</t>
  </si>
  <si>
    <t>MDRNESV24422</t>
  </si>
  <si>
    <t>ZIMULMA807586</t>
  </si>
  <si>
    <t>MDRNESV24393</t>
  </si>
  <si>
    <t>ZIMULMA807592</t>
  </si>
  <si>
    <t>MDRNESV24400</t>
  </si>
  <si>
    <t>MDRNESV24402</t>
  </si>
  <si>
    <t>MDRNESV24403</t>
  </si>
  <si>
    <t>MDRNESV24404</t>
  </si>
  <si>
    <t>MDRNESV24405</t>
  </si>
  <si>
    <t>MDRNESV24406</t>
  </si>
  <si>
    <t>MDRNESV24407</t>
  </si>
  <si>
    <t xml:space="preserve"># CONTENEDORES </t>
  </si>
  <si>
    <t xml:space="preserve">OBSERVACIÓN </t>
  </si>
  <si>
    <t>ARANDANO</t>
  </si>
  <si>
    <t>OP. LOG.  AXIS</t>
  </si>
  <si>
    <t>8220455A,</t>
  </si>
  <si>
    <t>8221465A</t>
  </si>
  <si>
    <t>OP. LOG. SILE</t>
  </si>
  <si>
    <t>8233594A</t>
  </si>
  <si>
    <t>LENA 281</t>
  </si>
  <si>
    <t>8230758A</t>
  </si>
  <si>
    <t>ALIOTH 24038</t>
  </si>
  <si>
    <t>8242550A</t>
  </si>
  <si>
    <t>MIZAR 24039</t>
  </si>
  <si>
    <t>8241755A</t>
  </si>
  <si>
    <t>8242540A</t>
  </si>
  <si>
    <t>Martes 17, setiembre</t>
  </si>
  <si>
    <t>Viernes 20, Setiembre</t>
  </si>
  <si>
    <t>PALTA</t>
  </si>
  <si>
    <t>LMM0478436</t>
  </si>
  <si>
    <t>CMA CGM HARMONY 0DVJWN1MA</t>
  </si>
  <si>
    <t>BK y BL Guardado</t>
  </si>
  <si>
    <t>TRABAJADO CON OTRO OPERADOR</t>
  </si>
  <si>
    <t>LMM0478972</t>
  </si>
  <si>
    <t>PERUVIAN SEA FOOD S.A</t>
  </si>
  <si>
    <t>PESCADO CONGELADO</t>
  </si>
  <si>
    <t>L 1548  –   ANILLAS, REJOS</t>
  </si>
  <si>
    <t>Jueves 12, Setiembre</t>
  </si>
  <si>
    <t>GOURMET BLUEBERRIES PERU SAC</t>
  </si>
  <si>
    <t>Sabado 21, setiembre</t>
  </si>
  <si>
    <t>Sabado 28, setiembre</t>
  </si>
  <si>
    <t>9:000</t>
  </si>
  <si>
    <t>Código</t>
  </si>
  <si>
    <t>Descripción</t>
  </si>
  <si>
    <t>Grupo</t>
  </si>
  <si>
    <t>Tipo</t>
  </si>
  <si>
    <t>Temp.</t>
  </si>
  <si>
    <t>Humed.</t>
  </si>
  <si>
    <t>Ventilac.</t>
  </si>
  <si>
    <t>CNTR 20</t>
  </si>
  <si>
    <t>CNTR 40</t>
  </si>
  <si>
    <t>Peso Pr.</t>
  </si>
  <si>
    <t>Filtro</t>
  </si>
  <si>
    <t>VB</t>
  </si>
  <si>
    <t>Fecha Reg.</t>
  </si>
  <si>
    <t>Usuario Reg.</t>
  </si>
  <si>
    <t>Fecha Mod.</t>
  </si>
  <si>
    <t>Usuario Mod.</t>
  </si>
  <si>
    <t>CEBOLLAS</t>
  </si>
  <si>
    <t>Cebollas</t>
  </si>
  <si>
    <t>AGRO RH/FRESH</t>
  </si>
  <si>
    <t>CITRICOS</t>
  </si>
  <si>
    <t>Cítricos</t>
  </si>
  <si>
    <t>Esparragos</t>
  </si>
  <si>
    <t>LIMA</t>
  </si>
  <si>
    <t>Palta</t>
  </si>
  <si>
    <t>TORONJA</t>
  </si>
  <si>
    <t>CALABAZA</t>
  </si>
  <si>
    <t>Otros Refrigerados/Frescos</t>
  </si>
  <si>
    <t>GRANADA</t>
  </si>
  <si>
    <t>Granada</t>
  </si>
  <si>
    <t>MLUZIO</t>
  </si>
  <si>
    <t>HARINA DE PESCADO EN CNTR</t>
  </si>
  <si>
    <t>Harina de Pescado en cntr</t>
  </si>
  <si>
    <t>Uvas</t>
  </si>
  <si>
    <t>ACEITE DE PESCADO EN CNTR</t>
  </si>
  <si>
    <t>Aceite de Pescado en cntr</t>
  </si>
  <si>
    <t>ACEITE DE PESCADO</t>
  </si>
  <si>
    <t>OTROS HIDROBIOLOGICOS</t>
  </si>
  <si>
    <t>Otros Hidrobiológicos</t>
  </si>
  <si>
    <t>PESCADO CONGELADO EN CNTR</t>
  </si>
  <si>
    <t>Pescado Congelado en CNTR</t>
  </si>
  <si>
    <t>AVILLAFANA</t>
  </si>
  <si>
    <t>CONSERVAS DE PESCADO</t>
  </si>
  <si>
    <t>Conservas de Pescado</t>
  </si>
  <si>
    <t>CONSERVA DE PESCADO</t>
  </si>
  <si>
    <t>ALCACHOFA</t>
  </si>
  <si>
    <t>MAIZ</t>
  </si>
  <si>
    <t>Maíz</t>
  </si>
  <si>
    <t>AGRO DRY</t>
  </si>
  <si>
    <t>QUINUA BLANCA</t>
  </si>
  <si>
    <t>Quinua</t>
  </si>
  <si>
    <t>QUINUA NEGRA</t>
  </si>
  <si>
    <t>CAMOTE</t>
  </si>
  <si>
    <t>Camote</t>
  </si>
  <si>
    <t>PÁPRIKA</t>
  </si>
  <si>
    <t>Páprika y Pimiento</t>
  </si>
  <si>
    <t>VARIOS AGRO</t>
  </si>
  <si>
    <t>Otros Agroindustriales</t>
  </si>
  <si>
    <t>ALGODON</t>
  </si>
  <si>
    <t>ZAPALLO DESHIDRATADO</t>
  </si>
  <si>
    <t>OREGANO</t>
  </si>
  <si>
    <t>PALLAR</t>
  </si>
  <si>
    <t>CAMOTE DESHIDRATADO</t>
  </si>
  <si>
    <t>AJOS FRESCOS</t>
  </si>
  <si>
    <t>CACAO</t>
  </si>
  <si>
    <t>Cacao</t>
  </si>
  <si>
    <t>Aceite de Pescado</t>
  </si>
  <si>
    <t>LESPINOZA</t>
  </si>
  <si>
    <t>PISCO</t>
  </si>
  <si>
    <t>Otros Productos</t>
  </si>
  <si>
    <t>OTROS PRODUCTOS</t>
  </si>
  <si>
    <t>INFUSIONES</t>
  </si>
  <si>
    <t>HARINA DE POTA</t>
  </si>
  <si>
    <t>FERTILIZANTES VARIOS</t>
  </si>
  <si>
    <t>FILETE DE PESCADO CONGELADO</t>
  </si>
  <si>
    <t>POTA CONGELADA</t>
  </si>
  <si>
    <t>PIMIENTO</t>
  </si>
  <si>
    <t>CHOCLO</t>
  </si>
  <si>
    <t>ARTICULOS VARIOS</t>
  </si>
  <si>
    <t>QUINUA ROJA</t>
  </si>
  <si>
    <t>CHILES</t>
  </si>
  <si>
    <t>LANGOSTINO CONGELADO</t>
  </si>
  <si>
    <t>LIMON DESHIDRATADO</t>
  </si>
  <si>
    <t>JUGO DE MARACUYA</t>
  </si>
  <si>
    <t>MADERA (MUEBLES)</t>
  </si>
  <si>
    <t>LULA CONGELADA</t>
  </si>
  <si>
    <t>CALAMAR CONGELADO</t>
  </si>
  <si>
    <t>MANGO CONGELADO</t>
  </si>
  <si>
    <t>Mango</t>
  </si>
  <si>
    <t>FIDEOS</t>
  </si>
  <si>
    <t>MERLUZA CONGELADA</t>
  </si>
  <si>
    <t>HARINA DE MACA</t>
  </si>
  <si>
    <t>MEJORANA</t>
  </si>
  <si>
    <t>JUGO DE LIMÓN</t>
  </si>
  <si>
    <t>CONCHAS DE ABANICO</t>
  </si>
  <si>
    <t>MANGO DESHIDRATADO</t>
  </si>
  <si>
    <t>MANGOS FRESCOS</t>
  </si>
  <si>
    <t>JENGIBRE FRESCOS</t>
  </si>
  <si>
    <t>CENRIQUEZ</t>
  </si>
  <si>
    <t>YHERRERA</t>
  </si>
  <si>
    <t>FRIJOL</t>
  </si>
  <si>
    <t>CEBADA</t>
  </si>
  <si>
    <t>HARINA DE PESCADO EN BODEGA</t>
  </si>
  <si>
    <t>Harina de Pescado en Bodega</t>
  </si>
  <si>
    <t>ACEITE DE PESCADO EN BODEGA</t>
  </si>
  <si>
    <t>Aceite de Pescado en Bodega</t>
  </si>
  <si>
    <t>PESCADO CONGELADO EN BODEGA</t>
  </si>
  <si>
    <t>Pescado Congelado en Bodega</t>
  </si>
  <si>
    <t>JUGO CONCENTRADO DE MARACUYA CONGELADO</t>
  </si>
  <si>
    <t>PUREE DE MANGO ORGANICO CRIOLLO ASEPTICO 14-16°BRI</t>
  </si>
  <si>
    <t>ANILLAS DE POTON CONGOLEADO</t>
  </si>
  <si>
    <t>REJOS DE POTON CONGELADO</t>
  </si>
  <si>
    <t>IQF MANGO EN TROZOS VARIEDAD KENT</t>
  </si>
  <si>
    <t>HARINA DE PESCADO</t>
  </si>
  <si>
    <t>CHIA</t>
  </si>
  <si>
    <t>JMUNOZ</t>
  </si>
  <si>
    <t>COCOA</t>
  </si>
  <si>
    <t>GRANOS</t>
  </si>
  <si>
    <t>KION</t>
  </si>
  <si>
    <t>MENAJE</t>
  </si>
  <si>
    <t>PATATOS</t>
  </si>
  <si>
    <t>PECANAS</t>
  </si>
  <si>
    <t>PIQUILLO</t>
  </si>
  <si>
    <t>SEMILLA</t>
  </si>
  <si>
    <t>SNACKS</t>
  </si>
  <si>
    <t>TANGELO</t>
  </si>
  <si>
    <t>AJI AMARILLO</t>
  </si>
  <si>
    <t>LRAMIREZ</t>
  </si>
  <si>
    <t>HARINA DE PESCADO (PRODUCCION)</t>
  </si>
  <si>
    <t>Harina de Pescado</t>
  </si>
  <si>
    <t>PEPA DE PIQUILLO</t>
  </si>
  <si>
    <t>LIMON FRESCO</t>
  </si>
  <si>
    <t>OTROS</t>
  </si>
  <si>
    <t>LAMAYA</t>
  </si>
  <si>
    <t>BOLAS DE HIERRO</t>
  </si>
  <si>
    <t>Arándanos</t>
  </si>
  <si>
    <t>STEVIA</t>
  </si>
  <si>
    <t>ARODRIGUEZ</t>
  </si>
  <si>
    <t>OVAS DE PESCADO</t>
  </si>
  <si>
    <t>RYRAOLA</t>
  </si>
  <si>
    <t>CABALLA CONGELADA</t>
  </si>
  <si>
    <t>LOCANA</t>
  </si>
  <si>
    <t>PERICO CONGELADO</t>
  </si>
  <si>
    <t>HARINA DE LANGOSTINO</t>
  </si>
  <si>
    <t>MBAUTISTA</t>
  </si>
  <si>
    <t>CANASTILLAS</t>
  </si>
  <si>
    <t>JVILLALOBOS</t>
  </si>
  <si>
    <t>LANGOSTAS CONGELADAS</t>
  </si>
  <si>
    <t>WPEREZ</t>
  </si>
  <si>
    <t>CANGREJOS CONGELADOS</t>
  </si>
  <si>
    <t>TRAMPAS</t>
  </si>
  <si>
    <t>CAJAS DE CARTON</t>
  </si>
  <si>
    <t>Cajas de Carton</t>
  </si>
  <si>
    <t>PEJERREY</t>
  </si>
  <si>
    <t>ANCHOVETA</t>
  </si>
  <si>
    <t>ERIZO</t>
  </si>
  <si>
    <t>CONSERVA DE DURAZNOS</t>
  </si>
  <si>
    <t>HARINA DE POTA EN CNTR</t>
  </si>
  <si>
    <t>BAVALOS</t>
  </si>
  <si>
    <t>MANZANAS</t>
  </si>
  <si>
    <t>PERAS</t>
  </si>
  <si>
    <t>ERIZO CONGELADO</t>
  </si>
  <si>
    <t>CCASTANEDA</t>
  </si>
  <si>
    <t>HBLANCO</t>
  </si>
  <si>
    <t xml:space="preserve">COMBUSTIBLE </t>
  </si>
  <si>
    <t>COMBUSTIBLE</t>
  </si>
  <si>
    <t>ILOPEZ</t>
  </si>
  <si>
    <t>CURCUMA DRY</t>
  </si>
  <si>
    <t>Curcuma</t>
  </si>
  <si>
    <t>CZAPATAT</t>
  </si>
  <si>
    <t>CURCUMA FRESCA</t>
  </si>
  <si>
    <t>Curcuma fresca</t>
  </si>
  <si>
    <t>JENGIBRE DRY</t>
  </si>
  <si>
    <t>Jengibre</t>
  </si>
  <si>
    <t>JENGIBRE FRESCO</t>
  </si>
  <si>
    <t>Jengibre Fresco</t>
  </si>
  <si>
    <t>OTROS PRODUCTOS DRY</t>
  </si>
  <si>
    <t>Otros Productos (DRY)</t>
  </si>
  <si>
    <t>Total :</t>
  </si>
  <si>
    <t>111 REGISTROS ENCONTRADOS.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</si>
</sst>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dd/mm/yy;@"/>
    <numFmt numFmtId="166" formatCode="&quot;S/&quot;\ #,##0.00"/>
    <numFmt numFmtId="167" formatCode="dd/mm/yyyy;@"/>
  </numFmts>
  <fonts count="8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u/>
      <sz val="9"/>
      <name val="Calibri Light"/>
      <family val="2"/>
    </font>
    <font>
      <sz val="9"/>
      <name val="Calibri Light"/>
      <family val="2"/>
    </font>
    <font>
      <b/>
      <u/>
      <sz val="9"/>
      <color theme="1"/>
      <name val="Calibri Light"/>
      <family val="2"/>
    </font>
    <font>
      <sz val="9"/>
      <color theme="1"/>
      <name val="Calibri Light"/>
      <family val="2"/>
    </font>
    <font>
      <sz val="9"/>
      <color rgb="FFFF0000"/>
      <name val="Calibri Light"/>
      <family val="2"/>
    </font>
    <font>
      <b/>
      <sz val="9"/>
      <color theme="1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0"/>
      <name val="Calibri Light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ptos"/>
      <family val="2"/>
    </font>
    <font>
      <b/>
      <sz val="10"/>
      <color rgb="FFFF0000"/>
      <name val="Calibri Light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Light"/>
      <family val="2"/>
    </font>
    <font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0"/>
      <color rgb="FF000000"/>
      <name val="Calibri Light"/>
      <family val="2"/>
    </font>
    <font>
      <b/>
      <u/>
      <sz val="9"/>
      <name val="Calibri Light"/>
      <family val="2"/>
    </font>
    <font>
      <sz val="11"/>
      <color rgb="FF000000"/>
      <name val="Calibri"/>
      <family val="2"/>
    </font>
    <font>
      <sz val="9"/>
      <name val="Calibri"/>
      <family val="2"/>
    </font>
    <font>
      <sz val="18"/>
      <color theme="1"/>
      <name val="Calibri"/>
      <family val="2"/>
      <scheme val="minor"/>
    </font>
    <font>
      <sz val="9"/>
      <name val="Calibri Light"/>
      <family val="2"/>
      <scheme val="major"/>
    </font>
    <font>
      <sz val="11"/>
      <name val="Calibri"/>
    </font>
    <font>
      <sz val="9"/>
      <color rgb="FF000000"/>
      <name val="Calibri Light"/>
      <family val="2"/>
    </font>
    <font>
      <sz val="9"/>
      <color rgb="FF000000"/>
      <name val="Calibri"/>
      <family val="2"/>
      <charset val="1"/>
    </font>
    <font>
      <b/>
      <sz val="11"/>
      <color theme="4"/>
      <name val="Calibri"/>
      <family val="2"/>
      <scheme val="minor"/>
    </font>
    <font>
      <sz val="11"/>
      <color rgb="FF000000"/>
      <name val="Trebuchet Ms"/>
      <family val="2"/>
      <charset val="1"/>
    </font>
    <font>
      <sz val="11"/>
      <color rgb="FF000000"/>
      <name val="Times New Roman"/>
      <charset val="1"/>
    </font>
    <font>
      <sz val="12"/>
      <color rgb="FF000000"/>
      <name val="Calibri"/>
      <charset val="1"/>
    </font>
    <font>
      <b/>
      <sz val="12"/>
      <color rgb="FF000000"/>
      <name val="Calibri"/>
      <charset val="1"/>
    </font>
    <font>
      <b/>
      <u/>
      <sz val="12"/>
      <color rgb="FF000000"/>
      <name val="Calibri"/>
      <charset val="1"/>
    </font>
    <font>
      <b/>
      <sz val="12"/>
      <color rgb="FFFF0000"/>
      <name val="Calibri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Aptos"/>
      <family val="2"/>
      <charset val="1"/>
    </font>
    <font>
      <sz val="11"/>
      <color rgb="FF000000"/>
      <name val="Aptos Narrow"/>
      <charset val="1"/>
    </font>
    <font>
      <sz val="9"/>
      <color rgb="FFFF0000"/>
      <name val="Calibri"/>
      <family val="2"/>
      <charset val="1"/>
    </font>
    <font>
      <sz val="8"/>
      <color rgb="FF002060"/>
      <name val="Tahoma"/>
      <family val="2"/>
      <charset val="1"/>
    </font>
    <font>
      <b/>
      <sz val="11"/>
      <color theme="8"/>
      <name val="Calibri"/>
      <family val="2"/>
      <scheme val="minor"/>
    </font>
    <font>
      <b/>
      <u/>
      <sz val="9"/>
      <color rgb="FF000000"/>
      <name val="Calibri Light"/>
      <family val="2"/>
    </font>
    <font>
      <b/>
      <sz val="9"/>
      <color rgb="FF000000"/>
      <name val="Calibri Light"/>
      <family val="2"/>
    </font>
    <font>
      <sz val="12"/>
      <color rgb="FF242424"/>
      <name val="Calibri"/>
      <scheme val="minor"/>
    </font>
    <font>
      <b/>
      <sz val="11"/>
      <color rgb="FFFF0000"/>
      <name val="Aptos Narrow"/>
      <charset val="1"/>
    </font>
    <font>
      <b/>
      <sz val="9"/>
      <color rgb="FFFF0000"/>
      <name val="Calibri Light"/>
    </font>
    <font>
      <sz val="11"/>
      <color rgb="FF002060"/>
      <name val="Calibri"/>
      <scheme val="minor"/>
    </font>
    <font>
      <sz val="11"/>
      <color rgb="FF000000"/>
      <name val="Aptos"/>
      <family val="2"/>
      <charset val="1"/>
    </font>
    <font>
      <b/>
      <sz val="11"/>
      <color rgb="FFFF0000"/>
      <name val="Calibri"/>
      <scheme val="minor"/>
    </font>
    <font>
      <sz val="8"/>
      <color rgb="FF0000FF"/>
      <name val="Trebuchet MS"/>
      <family val="2"/>
      <charset val="1"/>
    </font>
    <font>
      <b/>
      <sz val="8"/>
      <color rgb="FFFFFFFF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scheme val="minor"/>
    </font>
    <font>
      <sz val="9"/>
      <color rgb="FF444444"/>
      <name val="Aptos Narrow"/>
      <charset val="1"/>
    </font>
    <font>
      <sz val="9"/>
      <name val="Calibri Light"/>
      <scheme val="major"/>
    </font>
    <font>
      <sz val="9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9"/>
      <name val="Calibri"/>
      <scheme val="minor"/>
    </font>
    <font>
      <sz val="9"/>
      <color rgb="FF000000"/>
      <name val="Calibri"/>
      <scheme val="minor"/>
    </font>
    <font>
      <b/>
      <sz val="11"/>
      <color rgb="FF444444"/>
      <name val="Aptos Narrow"/>
      <charset val="1"/>
    </font>
    <font>
      <i/>
      <sz val="11"/>
      <color theme="1"/>
      <name val="Calibri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 Light"/>
      <scheme val="major"/>
    </font>
    <font>
      <sz val="11"/>
      <color rgb="FF242424"/>
      <name val="Calibri Light"/>
      <scheme val="major"/>
    </font>
    <font>
      <sz val="11"/>
      <color theme="1"/>
      <name val="Calibri Light"/>
      <scheme val="major"/>
    </font>
    <font>
      <b/>
      <sz val="11"/>
      <color rgb="FFFF0000"/>
      <name val="Calibri Light"/>
      <scheme val="major"/>
    </font>
    <font>
      <sz val="8"/>
      <color rgb="FF000000"/>
      <name val="Times New Roman"/>
      <charset val="1"/>
    </font>
    <font>
      <sz val="11"/>
      <color rgb="FF000000"/>
      <name val="Calibri"/>
      <family val="2"/>
      <charset val="1"/>
    </font>
    <font>
      <b/>
      <sz val="24"/>
      <color rgb="FF000000"/>
      <name val="Calibri Light"/>
      <scheme val="maj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theme="4"/>
      </top>
      <bottom style="thin">
        <color indexed="64"/>
      </bottom>
      <diagonal/>
    </border>
    <border>
      <left/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/>
      <top style="medium">
        <color theme="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4"/>
      </top>
      <bottom/>
      <diagonal/>
    </border>
    <border>
      <left style="medium">
        <color indexed="6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theme="4"/>
      </right>
      <top/>
      <bottom/>
      <diagonal/>
    </border>
    <border>
      <left style="medium">
        <color theme="4"/>
      </left>
      <right/>
      <top style="thin">
        <color rgb="FF000000"/>
      </top>
      <bottom/>
      <diagonal/>
    </border>
    <border>
      <left style="medium">
        <color theme="4"/>
      </left>
      <right/>
      <top style="medium">
        <color indexed="64"/>
      </top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medium">
        <color indexed="6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4"/>
      </bottom>
      <diagonal/>
    </border>
    <border>
      <left/>
      <right style="thin">
        <color indexed="64"/>
      </right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theme="4"/>
      </bottom>
      <diagonal/>
    </border>
    <border>
      <left style="medium">
        <color indexed="64"/>
      </left>
      <right style="medium">
        <color theme="4"/>
      </right>
      <top/>
      <bottom style="medium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7" fillId="0" borderId="0"/>
    <xf numFmtId="9" fontId="26" fillId="0" borderId="0" applyFont="0" applyFill="0" applyBorder="0" applyAlignment="0" applyProtection="0"/>
  </cellStyleXfs>
  <cellXfs count="178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" fontId="11" fillId="0" borderId="25" xfId="1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14" fontId="9" fillId="0" borderId="25" xfId="0" applyNumberFormat="1" applyFont="1" applyBorder="1" applyAlignment="1">
      <alignment horizontal="center" vertical="center"/>
    </xf>
    <xf numFmtId="14" fontId="9" fillId="0" borderId="23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11" fillId="0" borderId="3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14" fontId="9" fillId="0" borderId="3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" fontId="11" fillId="0" borderId="16" xfId="1" applyNumberFormat="1" applyFont="1" applyFill="1" applyBorder="1" applyAlignment="1">
      <alignment horizontal="center" vertical="center" wrapText="1"/>
    </xf>
    <xf numFmtId="14" fontId="9" fillId="0" borderId="16" xfId="0" applyNumberFormat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11" fillId="0" borderId="7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14" fontId="9" fillId="0" borderId="7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" fontId="11" fillId="0" borderId="30" xfId="1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14" fontId="9" fillId="0" borderId="30" xfId="0" applyNumberFormat="1" applyFont="1" applyBorder="1" applyAlignment="1">
      <alignment horizontal="center" vertical="center"/>
    </xf>
    <xf numFmtId="14" fontId="9" fillId="0" borderId="2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11" fillId="0" borderId="10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14" fontId="9" fillId="0" borderId="10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66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1" fontId="11" fillId="0" borderId="21" xfId="1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14" fontId="9" fillId="0" borderId="21" xfId="0" applyNumberFormat="1" applyFont="1" applyBorder="1" applyAlignment="1">
      <alignment horizontal="center" vertical="center"/>
    </xf>
    <xf numFmtId="14" fontId="9" fillId="0" borderId="20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14" fontId="4" fillId="0" borderId="39" xfId="0" applyNumberFormat="1" applyFont="1" applyBorder="1" applyAlignment="1">
      <alignment horizontal="center" vertical="center"/>
    </xf>
    <xf numFmtId="14" fontId="4" fillId="0" borderId="40" xfId="0" applyNumberFormat="1" applyFont="1" applyBorder="1" applyAlignment="1">
      <alignment horizontal="center" vertical="center"/>
    </xf>
    <xf numFmtId="14" fontId="4" fillId="0" borderId="4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4" fontId="11" fillId="2" borderId="26" xfId="0" applyNumberFormat="1" applyFont="1" applyFill="1" applyBorder="1" applyAlignment="1">
      <alignment horizontal="center" vertical="center"/>
    </xf>
    <xf numFmtId="14" fontId="11" fillId="2" borderId="44" xfId="0" applyNumberFormat="1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14" fontId="11" fillId="2" borderId="31" xfId="0" applyNumberFormat="1" applyFont="1" applyFill="1" applyBorder="1" applyAlignment="1">
      <alignment horizontal="center" vertical="center"/>
    </xf>
    <xf numFmtId="14" fontId="11" fillId="2" borderId="46" xfId="0" applyNumberFormat="1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1" fillId="2" borderId="46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/>
    </xf>
    <xf numFmtId="14" fontId="11" fillId="2" borderId="43" xfId="0" applyNumberFormat="1" applyFont="1" applyFill="1" applyBorder="1" applyAlignment="1">
      <alignment horizontal="center" vertical="center"/>
    </xf>
    <xf numFmtId="14" fontId="11" fillId="2" borderId="48" xfId="0" applyNumberFormat="1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/>
    </xf>
    <xf numFmtId="0" fontId="11" fillId="2" borderId="49" xfId="0" applyFont="1" applyFill="1" applyBorder="1" applyAlignment="1">
      <alignment horizontal="center"/>
    </xf>
    <xf numFmtId="14" fontId="11" fillId="2" borderId="27" xfId="0" applyNumberFormat="1" applyFont="1" applyFill="1" applyBorder="1" applyAlignment="1">
      <alignment horizontal="center" vertical="center"/>
    </xf>
    <xf numFmtId="14" fontId="11" fillId="2" borderId="50" xfId="0" applyNumberFormat="1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1" fillId="2" borderId="50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14" fontId="11" fillId="2" borderId="29" xfId="0" applyNumberFormat="1" applyFont="1" applyFill="1" applyBorder="1" applyAlignment="1">
      <alignment horizontal="center" vertical="center"/>
    </xf>
    <xf numFmtId="14" fontId="11" fillId="2" borderId="52" xfId="0" applyNumberFormat="1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1" fillId="2" borderId="52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14" fontId="11" fillId="2" borderId="47" xfId="0" applyNumberFormat="1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3" borderId="48" xfId="0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4" fontId="4" fillId="2" borderId="16" xfId="0" applyNumberFormat="1" applyFont="1" applyFill="1" applyBorder="1" applyAlignment="1">
      <alignment horizontal="center" vertical="center"/>
    </xf>
    <xf numFmtId="14" fontId="4" fillId="2" borderId="15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4" fontId="4" fillId="2" borderId="21" xfId="0" applyNumberFormat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8" fillId="0" borderId="0" xfId="0" applyFont="1"/>
    <xf numFmtId="0" fontId="19" fillId="0" borderId="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4" fontId="4" fillId="2" borderId="23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14" fontId="4" fillId="2" borderId="3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0" fillId="0" borderId="23" xfId="0" applyBorder="1"/>
    <xf numFmtId="0" fontId="12" fillId="4" borderId="0" xfId="0" applyFont="1" applyFill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4" borderId="0" xfId="0" applyFill="1"/>
    <xf numFmtId="0" fontId="0" fillId="0" borderId="46" xfId="0" applyBorder="1" applyAlignment="1">
      <alignment horizontal="center" vertical="center"/>
    </xf>
    <xf numFmtId="16" fontId="0" fillId="0" borderId="46" xfId="0" applyNumberForma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46" xfId="0" applyFont="1" applyBorder="1" applyAlignment="1">
      <alignment horizontal="center"/>
    </xf>
    <xf numFmtId="14" fontId="17" fillId="0" borderId="46" xfId="0" applyNumberFormat="1" applyFont="1" applyBorder="1" applyAlignment="1">
      <alignment horizontal="center" vertical="center"/>
    </xf>
    <xf numFmtId="0" fontId="21" fillId="0" borderId="0" xfId="0" applyFont="1"/>
    <xf numFmtId="0" fontId="17" fillId="0" borderId="46" xfId="0" applyFont="1" applyBorder="1" applyAlignment="1">
      <alignment horizontal="center" vertical="center"/>
    </xf>
    <xf numFmtId="0" fontId="17" fillId="4" borderId="46" xfId="0" applyFont="1" applyFill="1" applyBorder="1" applyAlignment="1">
      <alignment horizontal="center"/>
    </xf>
    <xf numFmtId="0" fontId="2" fillId="0" borderId="0" xfId="0" applyFont="1"/>
    <xf numFmtId="0" fontId="0" fillId="3" borderId="0" xfId="0" applyFill="1"/>
    <xf numFmtId="0" fontId="21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14" fontId="23" fillId="0" borderId="20" xfId="0" applyNumberFormat="1" applyFont="1" applyBorder="1" applyAlignment="1">
      <alignment horizontal="center" vertical="center"/>
    </xf>
    <xf numFmtId="14" fontId="23" fillId="0" borderId="20" xfId="0" applyNumberFormat="1" applyFont="1" applyBorder="1" applyAlignment="1">
      <alignment vertical="center"/>
    </xf>
    <xf numFmtId="0" fontId="2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4" fontId="23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3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4" fontId="2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vertical="center"/>
    </xf>
    <xf numFmtId="0" fontId="0" fillId="0" borderId="14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4" fontId="4" fillId="0" borderId="25" xfId="0" applyNumberFormat="1" applyFont="1" applyBorder="1" applyAlignment="1">
      <alignment horizontal="center" vertical="center"/>
    </xf>
    <xf numFmtId="14" fontId="4" fillId="0" borderId="23" xfId="0" applyNumberFormat="1" applyFont="1" applyBorder="1" applyAlignment="1">
      <alignment horizontal="center" vertical="center"/>
    </xf>
    <xf numFmtId="16" fontId="4" fillId="2" borderId="23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7" fillId="0" borderId="0" xfId="0" applyFont="1"/>
    <xf numFmtId="0" fontId="0" fillId="0" borderId="0" xfId="0" applyAlignment="1">
      <alignment horizontal="center" vertical="center"/>
    </xf>
    <xf numFmtId="0" fontId="2" fillId="6" borderId="0" xfId="0" applyFont="1" applyFill="1"/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6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6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39" xfId="0" applyBorder="1" applyAlignment="1">
      <alignment vertical="center"/>
    </xf>
    <xf numFmtId="16" fontId="0" fillId="2" borderId="6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16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7" xfId="0" applyBorder="1" applyAlignment="1">
      <alignment vertical="center"/>
    </xf>
    <xf numFmtId="16" fontId="0" fillId="2" borderId="15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  <xf numFmtId="0" fontId="29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32" xfId="0" applyFont="1" applyBorder="1" applyAlignment="1">
      <alignment horizontal="center"/>
    </xf>
    <xf numFmtId="0" fontId="22" fillId="0" borderId="0" xfId="0" applyFont="1"/>
    <xf numFmtId="0" fontId="30" fillId="7" borderId="23" xfId="0" applyFont="1" applyFill="1" applyBorder="1" applyAlignment="1">
      <alignment horizontal="center" vertical="center" wrapText="1"/>
    </xf>
    <xf numFmtId="14" fontId="30" fillId="7" borderId="32" xfId="0" applyNumberFormat="1" applyFont="1" applyFill="1" applyBorder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 wrapText="1"/>
    </xf>
    <xf numFmtId="0" fontId="30" fillId="7" borderId="33" xfId="0" applyFont="1" applyFill="1" applyBorder="1" applyAlignment="1">
      <alignment horizontal="center" vertical="center" wrapText="1"/>
    </xf>
    <xf numFmtId="14" fontId="30" fillId="7" borderId="33" xfId="0" applyNumberFormat="1" applyFont="1" applyFill="1" applyBorder="1" applyAlignment="1">
      <alignment horizontal="center" vertical="center" wrapText="1"/>
    </xf>
    <xf numFmtId="14" fontId="30" fillId="7" borderId="23" xfId="0" applyNumberFormat="1" applyFont="1" applyFill="1" applyBorder="1" applyAlignment="1">
      <alignment horizontal="center" vertical="center" wrapText="1"/>
    </xf>
    <xf numFmtId="16" fontId="0" fillId="2" borderId="23" xfId="0" applyNumberForma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5" xfId="0" applyNumberFormat="1" applyBorder="1" applyAlignment="1">
      <alignment horizontal="center"/>
    </xf>
    <xf numFmtId="0" fontId="0" fillId="0" borderId="33" xfId="0" applyBorder="1" applyAlignment="1">
      <alignment vertical="center"/>
    </xf>
    <xf numFmtId="14" fontId="0" fillId="0" borderId="23" xfId="0" applyNumberFormat="1" applyBorder="1" applyAlignment="1">
      <alignment horizontal="center"/>
    </xf>
    <xf numFmtId="0" fontId="31" fillId="0" borderId="0" xfId="0" applyFont="1"/>
    <xf numFmtId="0" fontId="4" fillId="0" borderId="2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14" fontId="4" fillId="0" borderId="30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14" fontId="4" fillId="0" borderId="28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4" fontId="4" fillId="0" borderId="18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0" borderId="34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7" fillId="0" borderId="0" xfId="0" applyFont="1" applyAlignment="1">
      <alignment horizontal="right"/>
    </xf>
    <xf numFmtId="16" fontId="17" fillId="0" borderId="0" xfId="0" applyNumberFormat="1" applyFont="1" applyAlignment="1">
      <alignment horizontal="center"/>
    </xf>
    <xf numFmtId="0" fontId="17" fillId="0" borderId="0" xfId="0" applyFont="1"/>
    <xf numFmtId="0" fontId="13" fillId="0" borderId="10" xfId="0" applyFont="1" applyBorder="1" applyAlignment="1">
      <alignment horizontal="center"/>
    </xf>
    <xf numFmtId="16" fontId="0" fillId="0" borderId="0" xfId="0" applyNumberFormat="1"/>
    <xf numFmtId="0" fontId="32" fillId="0" borderId="0" xfId="0" applyFont="1"/>
    <xf numFmtId="0" fontId="4" fillId="0" borderId="3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40" xfId="0" applyNumberFormat="1" applyFont="1" applyBorder="1" applyAlignment="1">
      <alignment horizontal="center"/>
    </xf>
    <xf numFmtId="14" fontId="4" fillId="0" borderId="41" xfId="0" applyNumberFormat="1" applyFont="1" applyBorder="1" applyAlignment="1">
      <alignment horizontal="center"/>
    </xf>
    <xf numFmtId="14" fontId="4" fillId="0" borderId="20" xfId="0" applyNumberFormat="1" applyFont="1" applyBorder="1" applyAlignment="1">
      <alignment horizontal="center"/>
    </xf>
    <xf numFmtId="14" fontId="4" fillId="0" borderId="21" xfId="0" applyNumberFormat="1" applyFont="1" applyBorder="1" applyAlignment="1">
      <alignment horizontal="center"/>
    </xf>
    <xf numFmtId="0" fontId="4" fillId="0" borderId="43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13" fillId="0" borderId="20" xfId="2" applyFont="1" applyBorder="1" applyAlignment="1">
      <alignment horizontal="center"/>
    </xf>
    <xf numFmtId="0" fontId="0" fillId="0" borderId="0" xfId="0" applyAlignment="1">
      <alignment horizontal="left" vertical="center" indent="1"/>
    </xf>
    <xf numFmtId="0" fontId="6" fillId="0" borderId="3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14" fontId="4" fillId="0" borderId="59" xfId="0" applyNumberFormat="1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14" fontId="4" fillId="0" borderId="61" xfId="0" applyNumberFormat="1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16" fontId="0" fillId="8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34" fillId="0" borderId="0" xfId="0" applyFont="1"/>
    <xf numFmtId="0" fontId="4" fillId="0" borderId="4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14" fontId="4" fillId="0" borderId="68" xfId="0" applyNumberFormat="1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14" fontId="4" fillId="0" borderId="69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76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14" fontId="4" fillId="0" borderId="70" xfId="0" applyNumberFormat="1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14" fontId="4" fillId="0" borderId="58" xfId="0" applyNumberFormat="1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14" fontId="4" fillId="0" borderId="71" xfId="0" applyNumberFormat="1" applyFont="1" applyBorder="1" applyAlignment="1">
      <alignment horizontal="center"/>
    </xf>
    <xf numFmtId="14" fontId="4" fillId="0" borderId="17" xfId="0" applyNumberFormat="1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14" fontId="4" fillId="0" borderId="72" xfId="0" applyNumberFormat="1" applyFont="1" applyBorder="1" applyAlignment="1">
      <alignment horizontal="center"/>
    </xf>
    <xf numFmtId="14" fontId="4" fillId="0" borderId="66" xfId="0" applyNumberFormat="1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36" fillId="0" borderId="0" xfId="0" applyFont="1"/>
    <xf numFmtId="0" fontId="4" fillId="0" borderId="85" xfId="0" applyFont="1" applyBorder="1" applyAlignment="1">
      <alignment horizontal="center"/>
    </xf>
    <xf numFmtId="0" fontId="0" fillId="6" borderId="0" xfId="0" applyFill="1"/>
    <xf numFmtId="0" fontId="37" fillId="0" borderId="0" xfId="0" applyFont="1"/>
    <xf numFmtId="0" fontId="4" fillId="0" borderId="87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89" xfId="0" applyFont="1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4" fillId="0" borderId="90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88" xfId="0" applyNumberFormat="1" applyFont="1" applyBorder="1" applyAlignment="1">
      <alignment horizontal="center"/>
    </xf>
    <xf numFmtId="14" fontId="4" fillId="0" borderId="89" xfId="0" applyNumberFormat="1" applyFont="1" applyBorder="1" applyAlignment="1">
      <alignment horizontal="center"/>
    </xf>
    <xf numFmtId="14" fontId="4" fillId="0" borderId="90" xfId="0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14" fontId="4" fillId="0" borderId="92" xfId="0" applyNumberFormat="1" applyFont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16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4" fillId="0" borderId="93" xfId="0" applyFont="1" applyBorder="1" applyAlignment="1">
      <alignment horizontal="center"/>
    </xf>
    <xf numFmtId="0" fontId="4" fillId="0" borderId="94" xfId="0" applyFont="1" applyBorder="1" applyAlignment="1">
      <alignment horizontal="center"/>
    </xf>
    <xf numFmtId="14" fontId="4" fillId="0" borderId="93" xfId="0" applyNumberFormat="1" applyFont="1" applyBorder="1" applyAlignment="1">
      <alignment horizontal="center"/>
    </xf>
    <xf numFmtId="14" fontId="4" fillId="0" borderId="94" xfId="0" applyNumberFormat="1" applyFont="1" applyBorder="1" applyAlignment="1">
      <alignment horizontal="center"/>
    </xf>
    <xf numFmtId="14" fontId="4" fillId="0" borderId="25" xfId="0" applyNumberFormat="1" applyFont="1" applyBorder="1" applyAlignment="1">
      <alignment horizontal="center"/>
    </xf>
    <xf numFmtId="0" fontId="4" fillId="0" borderId="98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4" fillId="0" borderId="10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/>
    </xf>
    <xf numFmtId="0" fontId="25" fillId="0" borderId="8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97" xfId="0" applyFont="1" applyBorder="1" applyAlignment="1">
      <alignment horizontal="center"/>
    </xf>
    <xf numFmtId="0" fontId="25" fillId="0" borderId="85" xfId="0" applyFont="1" applyBorder="1" applyAlignment="1">
      <alignment horizontal="center"/>
    </xf>
    <xf numFmtId="0" fontId="4" fillId="0" borderId="69" xfId="0" applyFont="1" applyBorder="1" applyAlignment="1">
      <alignment horizontal="center" vertical="center"/>
    </xf>
    <xf numFmtId="0" fontId="4" fillId="0" borderId="3" xfId="0" applyFont="1" applyBorder="1"/>
    <xf numFmtId="0" fontId="35" fillId="0" borderId="81" xfId="0" applyFont="1" applyBorder="1" applyAlignment="1">
      <alignment horizontal="center"/>
    </xf>
    <xf numFmtId="0" fontId="35" fillId="0" borderId="93" xfId="0" applyFont="1" applyBorder="1" applyAlignment="1">
      <alignment horizontal="center"/>
    </xf>
    <xf numFmtId="0" fontId="35" fillId="0" borderId="68" xfId="0" applyFont="1" applyBorder="1" applyAlignment="1">
      <alignment horizontal="center"/>
    </xf>
    <xf numFmtId="0" fontId="35" fillId="0" borderId="102" xfId="0" applyFont="1" applyBorder="1" applyAlignment="1">
      <alignment horizontal="center"/>
    </xf>
    <xf numFmtId="0" fontId="4" fillId="0" borderId="103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4" fillId="0" borderId="104" xfId="0" applyFont="1" applyBorder="1" applyAlignment="1">
      <alignment horizontal="center"/>
    </xf>
    <xf numFmtId="0" fontId="4" fillId="0" borderId="7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35" fillId="0" borderId="93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35" fillId="0" borderId="102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4" fillId="0" borderId="106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35" fillId="0" borderId="70" xfId="0" applyFont="1" applyBorder="1" applyAlignment="1">
      <alignment horizontal="center"/>
    </xf>
    <xf numFmtId="0" fontId="35" fillId="0" borderId="69" xfId="0" applyFont="1" applyBorder="1" applyAlignment="1">
      <alignment horizontal="center"/>
    </xf>
    <xf numFmtId="0" fontId="35" fillId="0" borderId="103" xfId="0" applyFont="1" applyBorder="1" applyAlignment="1">
      <alignment horizontal="center"/>
    </xf>
    <xf numFmtId="0" fontId="35" fillId="0" borderId="104" xfId="0" applyFont="1" applyBorder="1" applyAlignment="1">
      <alignment horizontal="center"/>
    </xf>
    <xf numFmtId="14" fontId="4" fillId="0" borderId="81" xfId="0" applyNumberFormat="1" applyFont="1" applyBorder="1" applyAlignment="1">
      <alignment horizontal="center"/>
    </xf>
    <xf numFmtId="14" fontId="4" fillId="0" borderId="102" xfId="0" applyNumberFormat="1" applyFont="1" applyBorder="1" applyAlignment="1">
      <alignment horizontal="center"/>
    </xf>
    <xf numFmtId="14" fontId="4" fillId="0" borderId="103" xfId="0" applyNumberFormat="1" applyFont="1" applyBorder="1" applyAlignment="1">
      <alignment horizontal="center"/>
    </xf>
    <xf numFmtId="14" fontId="4" fillId="0" borderId="104" xfId="0" applyNumberFormat="1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107" xfId="0" applyFont="1" applyBorder="1" applyAlignment="1">
      <alignment horizontal="center"/>
    </xf>
    <xf numFmtId="0" fontId="35" fillId="0" borderId="99" xfId="0" applyFont="1" applyBorder="1" applyAlignment="1">
      <alignment horizontal="center"/>
    </xf>
    <xf numFmtId="0" fontId="35" fillId="0" borderId="108" xfId="0" applyFont="1" applyBorder="1" applyAlignment="1">
      <alignment horizontal="center"/>
    </xf>
    <xf numFmtId="0" fontId="35" fillId="0" borderId="109" xfId="0" applyFont="1" applyBorder="1" applyAlignment="1">
      <alignment horizontal="center"/>
    </xf>
    <xf numFmtId="0" fontId="12" fillId="0" borderId="0" xfId="0" applyFont="1"/>
    <xf numFmtId="0" fontId="39" fillId="0" borderId="0" xfId="0" applyFont="1"/>
    <xf numFmtId="0" fontId="35" fillId="0" borderId="4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14" fontId="4" fillId="0" borderId="48" xfId="0" applyNumberFormat="1" applyFont="1" applyBorder="1" applyAlignment="1">
      <alignment horizontal="center" vertical="center"/>
    </xf>
    <xf numFmtId="14" fontId="4" fillId="0" borderId="43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4" fontId="4" fillId="0" borderId="46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4" fontId="4" fillId="0" borderId="44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4" fontId="4" fillId="0" borderId="50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0" fontId="4" fillId="0" borderId="24" xfId="0" applyFont="1" applyBorder="1"/>
    <xf numFmtId="0" fontId="41" fillId="7" borderId="46" xfId="0" applyFont="1" applyFill="1" applyBorder="1"/>
    <xf numFmtId="0" fontId="41" fillId="7" borderId="112" xfId="0" applyFont="1" applyFill="1" applyBorder="1"/>
    <xf numFmtId="0" fontId="40" fillId="7" borderId="89" xfId="0" applyFont="1" applyFill="1" applyBorder="1"/>
    <xf numFmtId="0" fontId="40" fillId="7" borderId="89" xfId="0" applyFont="1" applyFill="1" applyBorder="1" applyAlignment="1">
      <alignment wrapText="1"/>
    </xf>
    <xf numFmtId="14" fontId="40" fillId="7" borderId="89" xfId="0" applyNumberFormat="1" applyFont="1" applyFill="1" applyBorder="1" applyAlignment="1">
      <alignment wrapText="1"/>
    </xf>
    <xf numFmtId="14" fontId="40" fillId="7" borderId="48" xfId="0" applyNumberFormat="1" applyFont="1" applyFill="1" applyBorder="1" applyAlignment="1">
      <alignment horizontal="left"/>
    </xf>
    <xf numFmtId="0" fontId="43" fillId="7" borderId="89" xfId="0" applyFont="1" applyFill="1" applyBorder="1" applyAlignment="1">
      <alignment wrapText="1"/>
    </xf>
    <xf numFmtId="0" fontId="40" fillId="7" borderId="89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/>
    </xf>
    <xf numFmtId="0" fontId="35" fillId="2" borderId="4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4" fontId="4" fillId="0" borderId="29" xfId="0" applyNumberFormat="1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35" fillId="0" borderId="122" xfId="0" applyFont="1" applyBorder="1" applyAlignment="1">
      <alignment horizontal="center" vertical="center"/>
    </xf>
    <xf numFmtId="14" fontId="4" fillId="0" borderId="122" xfId="0" applyNumberFormat="1" applyFont="1" applyBorder="1" applyAlignment="1">
      <alignment horizontal="center" vertical="center"/>
    </xf>
    <xf numFmtId="14" fontId="4" fillId="0" borderId="123" xfId="0" applyNumberFormat="1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0" fontId="44" fillId="0" borderId="33" xfId="0" applyFont="1" applyBorder="1" applyAlignment="1">
      <alignment wrapText="1"/>
    </xf>
    <xf numFmtId="0" fontId="44" fillId="0" borderId="25" xfId="0" applyFont="1" applyBorder="1" applyAlignment="1">
      <alignment wrapText="1"/>
    </xf>
    <xf numFmtId="0" fontId="46" fillId="0" borderId="0" xfId="0" applyFont="1" applyAlignment="1">
      <alignment wrapText="1"/>
    </xf>
    <xf numFmtId="0" fontId="45" fillId="0" borderId="17" xfId="0" applyFont="1" applyBorder="1" applyAlignment="1">
      <alignment horizontal="center" wrapText="1"/>
    </xf>
    <xf numFmtId="0" fontId="44" fillId="0" borderId="125" xfId="0" applyFont="1" applyBorder="1" applyAlignment="1">
      <alignment horizontal="center" wrapText="1"/>
    </xf>
    <xf numFmtId="0" fontId="44" fillId="0" borderId="79" xfId="0" applyFont="1" applyBorder="1" applyAlignment="1">
      <alignment horizontal="center" wrapText="1"/>
    </xf>
    <xf numFmtId="0" fontId="44" fillId="0" borderId="126" xfId="0" applyFont="1" applyBorder="1" applyAlignment="1">
      <alignment horizontal="center" wrapText="1"/>
    </xf>
    <xf numFmtId="0" fontId="44" fillId="0" borderId="65" xfId="0" applyFont="1" applyBorder="1" applyAlignment="1">
      <alignment horizontal="center" wrapText="1"/>
    </xf>
    <xf numFmtId="0" fontId="44" fillId="0" borderId="127" xfId="0" applyFont="1" applyBorder="1" applyAlignment="1">
      <alignment horizontal="center" wrapText="1"/>
    </xf>
    <xf numFmtId="0" fontId="45" fillId="0" borderId="128" xfId="0" applyFont="1" applyBorder="1" applyAlignment="1">
      <alignment horizontal="center" wrapText="1"/>
    </xf>
    <xf numFmtId="0" fontId="45" fillId="0" borderId="129" xfId="0" applyFont="1" applyBorder="1" applyAlignment="1">
      <alignment horizontal="center" wrapText="1"/>
    </xf>
    <xf numFmtId="14" fontId="45" fillId="0" borderId="129" xfId="0" applyNumberFormat="1" applyFont="1" applyBorder="1" applyAlignment="1">
      <alignment horizontal="center" wrapText="1"/>
    </xf>
    <xf numFmtId="14" fontId="45" fillId="0" borderId="130" xfId="0" applyNumberFormat="1" applyFont="1" applyBorder="1" applyAlignment="1">
      <alignment horizontal="center" wrapText="1"/>
    </xf>
    <xf numFmtId="0" fontId="45" fillId="0" borderId="34" xfId="0" applyFont="1" applyBorder="1" applyAlignment="1">
      <alignment horizont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45" fillId="0" borderId="128" xfId="0" applyFont="1" applyBorder="1" applyAlignment="1">
      <alignment horizontal="center" vertical="center" wrapText="1"/>
    </xf>
    <xf numFmtId="0" fontId="45" fillId="0" borderId="129" xfId="0" applyFont="1" applyBorder="1" applyAlignment="1">
      <alignment horizontal="center" vertical="center" wrapText="1"/>
    </xf>
    <xf numFmtId="14" fontId="45" fillId="0" borderId="129" xfId="0" applyNumberFormat="1" applyFont="1" applyBorder="1" applyAlignment="1">
      <alignment horizontal="center" vertical="center" wrapText="1"/>
    </xf>
    <xf numFmtId="14" fontId="45" fillId="0" borderId="13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/>
    </xf>
    <xf numFmtId="0" fontId="35" fillId="0" borderId="113" xfId="0" applyFont="1" applyBorder="1" applyAlignment="1">
      <alignment horizontal="center"/>
    </xf>
    <xf numFmtId="0" fontId="35" fillId="0" borderId="114" xfId="0" applyFont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14" fontId="4" fillId="0" borderId="86" xfId="0" applyNumberFormat="1" applyFont="1" applyBorder="1" applyAlignment="1">
      <alignment horizontal="center"/>
    </xf>
    <xf numFmtId="14" fontId="4" fillId="0" borderId="27" xfId="0" applyNumberFormat="1" applyFont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4" fillId="0" borderId="112" xfId="0" applyFont="1" applyBorder="1" applyAlignment="1">
      <alignment horizontal="center"/>
    </xf>
    <xf numFmtId="14" fontId="4" fillId="0" borderId="46" xfId="0" applyNumberFormat="1" applyFont="1" applyBorder="1" applyAlignment="1">
      <alignment horizontal="center"/>
    </xf>
    <xf numFmtId="14" fontId="4" fillId="0" borderId="31" xfId="0" applyNumberFormat="1" applyFont="1" applyBorder="1" applyAlignment="1">
      <alignment horizontal="center"/>
    </xf>
    <xf numFmtId="14" fontId="4" fillId="0" borderId="48" xfId="0" applyNumberFormat="1" applyFont="1" applyBorder="1" applyAlignment="1">
      <alignment horizontal="center"/>
    </xf>
    <xf numFmtId="14" fontId="4" fillId="0" borderId="52" xfId="0" applyNumberFormat="1" applyFont="1" applyBorder="1" applyAlignment="1">
      <alignment horizontal="center"/>
    </xf>
    <xf numFmtId="0" fontId="4" fillId="0" borderId="120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131" xfId="0" applyFont="1" applyBorder="1" applyAlignment="1">
      <alignment horizontal="center"/>
    </xf>
    <xf numFmtId="0" fontId="35" fillId="0" borderId="52" xfId="0" applyFont="1" applyBorder="1" applyAlignment="1">
      <alignment horizontal="center"/>
    </xf>
    <xf numFmtId="14" fontId="4" fillId="0" borderId="29" xfId="0" applyNumberFormat="1" applyFont="1" applyBorder="1" applyAlignment="1">
      <alignment horizontal="center"/>
    </xf>
    <xf numFmtId="0" fontId="4" fillId="0" borderId="115" xfId="0" applyFont="1" applyBorder="1" applyAlignment="1">
      <alignment horizontal="center"/>
    </xf>
    <xf numFmtId="14" fontId="4" fillId="0" borderId="50" xfId="0" applyNumberFormat="1" applyFont="1" applyBorder="1" applyAlignment="1">
      <alignment horizontal="center"/>
    </xf>
    <xf numFmtId="14" fontId="4" fillId="0" borderId="132" xfId="0" applyNumberFormat="1" applyFont="1" applyBorder="1" applyAlignment="1">
      <alignment horizontal="center"/>
    </xf>
    <xf numFmtId="14" fontId="4" fillId="0" borderId="133" xfId="0" applyNumberFormat="1" applyFont="1" applyBorder="1" applyAlignment="1">
      <alignment horizontal="center"/>
    </xf>
    <xf numFmtId="0" fontId="35" fillId="0" borderId="116" xfId="0" applyFont="1" applyBorder="1" applyAlignment="1">
      <alignment horizontal="center"/>
    </xf>
    <xf numFmtId="0" fontId="35" fillId="0" borderId="121" xfId="0" applyFont="1" applyBorder="1" applyAlignment="1">
      <alignment horizontal="center"/>
    </xf>
    <xf numFmtId="0" fontId="35" fillId="0" borderId="122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22" xfId="0" applyFont="1" applyBorder="1" applyAlignment="1">
      <alignment horizontal="center"/>
    </xf>
    <xf numFmtId="14" fontId="4" fillId="0" borderId="122" xfId="0" applyNumberFormat="1" applyFont="1" applyBorder="1" applyAlignment="1">
      <alignment horizontal="center"/>
    </xf>
    <xf numFmtId="14" fontId="4" fillId="0" borderId="136" xfId="0" applyNumberFormat="1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46" fillId="0" borderId="0" xfId="0" applyFont="1" applyAlignment="1">
      <alignment horizontal="center" wrapText="1"/>
    </xf>
    <xf numFmtId="14" fontId="4" fillId="0" borderId="69" xfId="0" applyNumberFormat="1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35" fillId="0" borderId="104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35" fillId="0" borderId="139" xfId="0" applyFont="1" applyBorder="1" applyAlignment="1">
      <alignment horizontal="center" vertical="center"/>
    </xf>
    <xf numFmtId="0" fontId="4" fillId="0" borderId="139" xfId="0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41" xfId="0" applyFont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142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4" fontId="4" fillId="0" borderId="143" xfId="0" applyNumberFormat="1" applyFont="1" applyBorder="1" applyAlignment="1">
      <alignment horizontal="center" vertical="center"/>
    </xf>
    <xf numFmtId="14" fontId="4" fillId="0" borderId="81" xfId="0" applyNumberFormat="1" applyFont="1" applyBorder="1" applyAlignment="1">
      <alignment horizontal="center" vertical="center"/>
    </xf>
    <xf numFmtId="14" fontId="4" fillId="0" borderId="93" xfId="0" applyNumberFormat="1" applyFont="1" applyBorder="1" applyAlignment="1">
      <alignment horizontal="center" vertical="center"/>
    </xf>
    <xf numFmtId="14" fontId="4" fillId="0" borderId="70" xfId="0" applyNumberFormat="1" applyFont="1" applyBorder="1" applyAlignment="1">
      <alignment horizontal="center" vertical="center"/>
    </xf>
    <xf numFmtId="14" fontId="4" fillId="0" borderId="144" xfId="0" applyNumberFormat="1" applyFont="1" applyBorder="1" applyAlignment="1">
      <alignment horizontal="center" vertical="center"/>
    </xf>
    <xf numFmtId="14" fontId="4" fillId="0" borderId="102" xfId="0" applyNumberFormat="1" applyFont="1" applyBorder="1" applyAlignment="1">
      <alignment horizontal="center" vertical="center"/>
    </xf>
    <xf numFmtId="14" fontId="4" fillId="0" borderId="145" xfId="0" applyNumberFormat="1" applyFont="1" applyBorder="1" applyAlignment="1">
      <alignment horizontal="center" vertical="center"/>
    </xf>
    <xf numFmtId="14" fontId="4" fillId="0" borderId="146" xfId="0" applyNumberFormat="1" applyFont="1" applyBorder="1" applyAlignment="1">
      <alignment horizontal="center" vertical="center"/>
    </xf>
    <xf numFmtId="14" fontId="4" fillId="0" borderId="147" xfId="0" applyNumberFormat="1" applyFont="1" applyBorder="1" applyAlignment="1">
      <alignment horizontal="center" vertical="center"/>
    </xf>
    <xf numFmtId="14" fontId="4" fillId="0" borderId="104" xfId="0" applyNumberFormat="1" applyFont="1" applyBorder="1" applyAlignment="1">
      <alignment horizontal="center" vertical="center"/>
    </xf>
    <xf numFmtId="14" fontId="4" fillId="0" borderId="80" xfId="0" applyNumberFormat="1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35" fillId="4" borderId="81" xfId="0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35" fillId="4" borderId="70" xfId="0" applyFont="1" applyFill="1" applyBorder="1" applyAlignment="1">
      <alignment horizontal="center" vertical="center"/>
    </xf>
    <xf numFmtId="0" fontId="35" fillId="4" borderId="10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2" borderId="76" xfId="0" applyFont="1" applyFill="1" applyBorder="1" applyAlignment="1">
      <alignment horizontal="center" vertical="center"/>
    </xf>
    <xf numFmtId="0" fontId="4" fillId="2" borderId="139" xfId="0" applyFont="1" applyFill="1" applyBorder="1" applyAlignment="1">
      <alignment horizontal="center" vertical="center"/>
    </xf>
    <xf numFmtId="0" fontId="4" fillId="2" borderId="140" xfId="0" applyFont="1" applyFill="1" applyBorder="1" applyAlignment="1">
      <alignment horizontal="center" vertical="center"/>
    </xf>
    <xf numFmtId="0" fontId="35" fillId="2" borderId="139" xfId="0" applyFont="1" applyFill="1" applyBorder="1" applyAlignment="1">
      <alignment horizontal="center" vertical="center"/>
    </xf>
    <xf numFmtId="0" fontId="35" fillId="2" borderId="140" xfId="0" applyFont="1" applyFill="1" applyBorder="1" applyAlignment="1">
      <alignment horizontal="center" vertical="center"/>
    </xf>
    <xf numFmtId="0" fontId="35" fillId="2" borderId="74" xfId="0" applyFont="1" applyFill="1" applyBorder="1" applyAlignment="1">
      <alignment horizontal="center" vertical="center"/>
    </xf>
    <xf numFmtId="0" fontId="4" fillId="2" borderId="141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/>
    </xf>
    <xf numFmtId="0" fontId="4" fillId="0" borderId="158" xfId="0" applyFont="1" applyBorder="1" applyAlignment="1">
      <alignment horizontal="center" vertical="center"/>
    </xf>
    <xf numFmtId="0" fontId="35" fillId="0" borderId="149" xfId="0" applyFont="1" applyBorder="1" applyAlignment="1">
      <alignment horizontal="center"/>
    </xf>
    <xf numFmtId="0" fontId="35" fillId="0" borderId="88" xfId="0" applyFont="1" applyBorder="1" applyAlignment="1">
      <alignment horizontal="center"/>
    </xf>
    <xf numFmtId="0" fontId="4" fillId="10" borderId="50" xfId="0" applyFont="1" applyFill="1" applyBorder="1" applyAlignment="1">
      <alignment horizontal="center"/>
    </xf>
    <xf numFmtId="0" fontId="35" fillId="0" borderId="150" xfId="0" applyFont="1" applyBorder="1" applyAlignment="1">
      <alignment horizontal="center"/>
    </xf>
    <xf numFmtId="0" fontId="35" fillId="0" borderId="112" xfId="0" applyFont="1" applyBorder="1" applyAlignment="1">
      <alignment horizontal="center"/>
    </xf>
    <xf numFmtId="0" fontId="4" fillId="10" borderId="46" xfId="0" applyFont="1" applyFill="1" applyBorder="1" applyAlignment="1">
      <alignment horizontal="center"/>
    </xf>
    <xf numFmtId="0" fontId="4" fillId="0" borderId="151" xfId="0" applyFont="1" applyBorder="1" applyAlignment="1">
      <alignment horizontal="center"/>
    </xf>
    <xf numFmtId="0" fontId="35" fillId="0" borderId="152" xfId="0" applyFont="1" applyBorder="1" applyAlignment="1">
      <alignment horizontal="center"/>
    </xf>
    <xf numFmtId="0" fontId="4" fillId="10" borderId="44" xfId="0" applyFont="1" applyFill="1" applyBorder="1" applyAlignment="1">
      <alignment horizontal="center"/>
    </xf>
    <xf numFmtId="14" fontId="4" fillId="0" borderId="44" xfId="0" applyNumberFormat="1" applyFont="1" applyBorder="1" applyAlignment="1">
      <alignment horizontal="center"/>
    </xf>
    <xf numFmtId="14" fontId="4" fillId="0" borderId="26" xfId="0" applyNumberFormat="1" applyFont="1" applyBorder="1" applyAlignment="1">
      <alignment horizontal="center"/>
    </xf>
    <xf numFmtId="0" fontId="35" fillId="0" borderId="155" xfId="0" applyFont="1" applyBorder="1" applyAlignment="1">
      <alignment horizontal="center"/>
    </xf>
    <xf numFmtId="0" fontId="35" fillId="0" borderId="143" xfId="0" applyFont="1" applyBorder="1" applyAlignment="1">
      <alignment horizontal="center"/>
    </xf>
    <xf numFmtId="0" fontId="35" fillId="0" borderId="156" xfId="0" applyFont="1" applyBorder="1" applyAlignment="1">
      <alignment horizontal="center"/>
    </xf>
    <xf numFmtId="0" fontId="35" fillId="0" borderId="144" xfId="0" applyFont="1" applyBorder="1" applyAlignment="1">
      <alignment horizontal="center"/>
    </xf>
    <xf numFmtId="0" fontId="35" fillId="0" borderId="157" xfId="0" applyFont="1" applyBorder="1" applyAlignment="1">
      <alignment horizontal="center"/>
    </xf>
    <xf numFmtId="0" fontId="35" fillId="0" borderId="154" xfId="0" applyFont="1" applyBorder="1" applyAlignment="1">
      <alignment horizontal="center"/>
    </xf>
    <xf numFmtId="0" fontId="4" fillId="0" borderId="72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35" fillId="0" borderId="149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/>
    </xf>
    <xf numFmtId="14" fontId="4" fillId="0" borderId="132" xfId="0" applyNumberFormat="1" applyFont="1" applyBorder="1" applyAlignment="1">
      <alignment horizontal="center" vertical="center"/>
    </xf>
    <xf numFmtId="0" fontId="35" fillId="0" borderId="150" xfId="0" applyFont="1" applyBorder="1" applyAlignment="1">
      <alignment horizontal="center" vertical="center"/>
    </xf>
    <xf numFmtId="0" fontId="35" fillId="0" borderId="112" xfId="0" applyFont="1" applyBorder="1" applyAlignment="1">
      <alignment horizontal="center" vertical="center"/>
    </xf>
    <xf numFmtId="14" fontId="4" fillId="0" borderId="133" xfId="0" applyNumberFormat="1" applyFont="1" applyBorder="1" applyAlignment="1">
      <alignment horizontal="center" vertical="center"/>
    </xf>
    <xf numFmtId="0" fontId="35" fillId="0" borderId="159" xfId="0" applyFont="1" applyBorder="1" applyAlignment="1">
      <alignment horizontal="center" vertical="center"/>
    </xf>
    <xf numFmtId="0" fontId="35" fillId="0" borderId="131" xfId="0" applyFont="1" applyBorder="1" applyAlignment="1">
      <alignment horizontal="center" vertical="center"/>
    </xf>
    <xf numFmtId="14" fontId="4" fillId="0" borderId="160" xfId="0" applyNumberFormat="1" applyFont="1" applyBorder="1" applyAlignment="1">
      <alignment horizontal="center" vertical="center"/>
    </xf>
    <xf numFmtId="0" fontId="4" fillId="0" borderId="150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51" xfId="0" applyFont="1" applyBorder="1" applyAlignment="1">
      <alignment horizontal="center" vertical="center"/>
    </xf>
    <xf numFmtId="0" fontId="35" fillId="0" borderId="143" xfId="0" applyFont="1" applyBorder="1" applyAlignment="1">
      <alignment horizontal="center" vertical="center"/>
    </xf>
    <xf numFmtId="0" fontId="35" fillId="0" borderId="144" xfId="0" applyFont="1" applyBorder="1" applyAlignment="1">
      <alignment horizontal="center" vertical="center"/>
    </xf>
    <xf numFmtId="0" fontId="35" fillId="0" borderId="147" xfId="0" applyFont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0" fontId="35" fillId="0" borderId="155" xfId="0" applyFont="1" applyBorder="1" applyAlignment="1">
      <alignment horizontal="center" vertical="center"/>
    </xf>
    <xf numFmtId="0" fontId="35" fillId="0" borderId="156" xfId="0" applyFont="1" applyBorder="1" applyAlignment="1">
      <alignment horizontal="center" vertical="center"/>
    </xf>
    <xf numFmtId="0" fontId="35" fillId="0" borderId="161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4" fillId="0" borderId="15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4" fillId="0" borderId="131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8" fillId="0" borderId="0" xfId="0" applyFont="1"/>
    <xf numFmtId="0" fontId="4" fillId="0" borderId="142" xfId="0" applyFont="1" applyBorder="1" applyAlignment="1">
      <alignment horizontal="center" vertical="center"/>
    </xf>
    <xf numFmtId="14" fontId="4" fillId="0" borderId="68" xfId="0" applyNumberFormat="1" applyFont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14" fontId="4" fillId="2" borderId="7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8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14" fontId="4" fillId="2" borderId="81" xfId="0" applyNumberFormat="1" applyFont="1" applyFill="1" applyBorder="1" applyAlignment="1">
      <alignment horizontal="center" vertical="center"/>
    </xf>
    <xf numFmtId="14" fontId="4" fillId="2" borderId="68" xfId="0" applyNumberFormat="1" applyFont="1" applyFill="1" applyBorder="1" applyAlignment="1">
      <alignment horizontal="center" vertical="center"/>
    </xf>
    <xf numFmtId="0" fontId="35" fillId="2" borderId="81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horizontal="center" vertical="center"/>
    </xf>
    <xf numFmtId="14" fontId="4" fillId="2" borderId="71" xfId="0" applyNumberFormat="1" applyFont="1" applyFill="1" applyBorder="1" applyAlignment="1">
      <alignment horizontal="center" vertical="center"/>
    </xf>
    <xf numFmtId="0" fontId="4" fillId="0" borderId="162" xfId="0" applyFont="1" applyBorder="1" applyAlignment="1">
      <alignment horizontal="center" vertical="center"/>
    </xf>
    <xf numFmtId="0" fontId="4" fillId="0" borderId="163" xfId="0" applyFont="1" applyBorder="1" applyAlignment="1">
      <alignment horizontal="center" vertical="center"/>
    </xf>
    <xf numFmtId="0" fontId="4" fillId="0" borderId="164" xfId="0" applyFont="1" applyBorder="1" applyAlignment="1">
      <alignment horizontal="center" vertical="center"/>
    </xf>
    <xf numFmtId="0" fontId="35" fillId="0" borderId="164" xfId="0" applyFont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14" fontId="4" fillId="0" borderId="162" xfId="0" applyNumberFormat="1" applyFont="1" applyBorder="1" applyAlignment="1">
      <alignment horizontal="center" vertical="center"/>
    </xf>
    <xf numFmtId="14" fontId="4" fillId="0" borderId="72" xfId="0" applyNumberFormat="1" applyFont="1" applyBorder="1" applyAlignment="1">
      <alignment horizontal="center" vertical="center"/>
    </xf>
    <xf numFmtId="14" fontId="4" fillId="0" borderId="164" xfId="0" applyNumberFormat="1" applyFont="1" applyBorder="1" applyAlignment="1">
      <alignment horizontal="center" vertical="center"/>
    </xf>
    <xf numFmtId="14" fontId="4" fillId="0" borderId="66" xfId="0" applyNumberFormat="1" applyFont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14" fontId="4" fillId="2" borderId="93" xfId="0" applyNumberFormat="1" applyFont="1" applyFill="1" applyBorder="1" applyAlignment="1">
      <alignment horizontal="center" vertical="center"/>
    </xf>
    <xf numFmtId="0" fontId="4" fillId="0" borderId="148" xfId="0" applyFont="1" applyBorder="1" applyAlignment="1">
      <alignment horizontal="center"/>
    </xf>
    <xf numFmtId="0" fontId="4" fillId="0" borderId="166" xfId="0" applyFont="1" applyBorder="1" applyAlignment="1">
      <alignment horizontal="center"/>
    </xf>
    <xf numFmtId="0" fontId="35" fillId="0" borderId="82" xfId="0" applyFont="1" applyBorder="1" applyAlignment="1">
      <alignment horizontal="center"/>
    </xf>
    <xf numFmtId="0" fontId="4" fillId="0" borderId="158" xfId="0" applyFont="1" applyBorder="1" applyAlignment="1">
      <alignment horizontal="center"/>
    </xf>
    <xf numFmtId="0" fontId="35" fillId="0" borderId="97" xfId="0" applyFont="1" applyBorder="1" applyAlignment="1">
      <alignment horizontal="center"/>
    </xf>
    <xf numFmtId="0" fontId="35" fillId="0" borderId="148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35" fillId="0" borderId="76" xfId="0" applyFont="1" applyBorder="1" applyAlignment="1">
      <alignment horizontal="center"/>
    </xf>
    <xf numFmtId="0" fontId="35" fillId="0" borderId="139" xfId="0" applyFont="1" applyBorder="1" applyAlignment="1">
      <alignment horizontal="center"/>
    </xf>
    <xf numFmtId="0" fontId="35" fillId="0" borderId="140" xfId="0" applyFont="1" applyBorder="1" applyAlignment="1">
      <alignment horizontal="center"/>
    </xf>
    <xf numFmtId="0" fontId="4" fillId="0" borderId="139" xfId="0" applyFont="1" applyBorder="1" applyAlignment="1">
      <alignment horizontal="center"/>
    </xf>
    <xf numFmtId="0" fontId="35" fillId="0" borderId="142" xfId="0" applyFont="1" applyBorder="1" applyAlignment="1">
      <alignment horizontal="center"/>
    </xf>
    <xf numFmtId="14" fontId="4" fillId="0" borderId="123" xfId="0" applyNumberFormat="1" applyFont="1" applyBorder="1" applyAlignment="1">
      <alignment horizontal="center"/>
    </xf>
    <xf numFmtId="0" fontId="49" fillId="0" borderId="0" xfId="0" applyFont="1"/>
    <xf numFmtId="0" fontId="35" fillId="0" borderId="148" xfId="0" applyFont="1" applyBorder="1" applyAlignment="1">
      <alignment horizontal="center" vertical="center"/>
    </xf>
    <xf numFmtId="14" fontId="4" fillId="0" borderId="167" xfId="0" applyNumberFormat="1" applyFont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35" fillId="0" borderId="97" xfId="0" applyFont="1" applyBorder="1" applyAlignment="1">
      <alignment horizontal="center" vertical="center"/>
    </xf>
    <xf numFmtId="0" fontId="35" fillId="0" borderId="168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4" fillId="0" borderId="58" xfId="0" applyNumberFormat="1" applyFont="1" applyBorder="1" applyAlignment="1">
      <alignment horizontal="center" vertical="center"/>
    </xf>
    <xf numFmtId="14" fontId="4" fillId="0" borderId="57" xfId="0" applyNumberFormat="1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14" fontId="4" fillId="0" borderId="7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5" fillId="4" borderId="69" xfId="0" applyFont="1" applyFill="1" applyBorder="1" applyAlignment="1">
      <alignment horizontal="center" vertical="center"/>
    </xf>
    <xf numFmtId="0" fontId="50" fillId="0" borderId="0" xfId="0" applyFont="1"/>
    <xf numFmtId="0" fontId="4" fillId="5" borderId="81" xfId="0" applyFont="1" applyFill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70" xfId="0" applyFont="1" applyBorder="1" applyAlignment="1">
      <alignment horizontal="center" vertical="center"/>
    </xf>
    <xf numFmtId="14" fontId="4" fillId="0" borderId="171" xfId="0" applyNumberFormat="1" applyFont="1" applyBorder="1" applyAlignment="1">
      <alignment horizontal="center" vertical="center"/>
    </xf>
    <xf numFmtId="14" fontId="4" fillId="0" borderId="107" xfId="0" applyNumberFormat="1" applyFont="1" applyBorder="1" applyAlignment="1">
      <alignment horizontal="center" vertical="center"/>
    </xf>
    <xf numFmtId="14" fontId="4" fillId="0" borderId="96" xfId="0" applyNumberFormat="1" applyFont="1" applyBorder="1" applyAlignment="1">
      <alignment horizontal="center" vertical="center"/>
    </xf>
    <xf numFmtId="0" fontId="35" fillId="0" borderId="141" xfId="0" applyFont="1" applyBorder="1" applyAlignment="1">
      <alignment horizontal="center" vertical="center"/>
    </xf>
    <xf numFmtId="14" fontId="4" fillId="0" borderId="0" xfId="0" applyNumberFormat="1" applyFont="1"/>
    <xf numFmtId="0" fontId="6" fillId="0" borderId="54" xfId="0" applyFont="1" applyBorder="1" applyAlignment="1">
      <alignment horizontal="center" vertical="center"/>
    </xf>
    <xf numFmtId="14" fontId="4" fillId="0" borderId="54" xfId="0" applyNumberFormat="1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35" fillId="9" borderId="46" xfId="0" applyFont="1" applyFill="1" applyBorder="1" applyAlignment="1">
      <alignment horizontal="center"/>
    </xf>
    <xf numFmtId="0" fontId="6" fillId="9" borderId="46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9" fontId="4" fillId="0" borderId="46" xfId="3" applyFont="1" applyFill="1" applyBorder="1" applyAlignment="1">
      <alignment horizontal="center" vertical="center"/>
    </xf>
    <xf numFmtId="167" fontId="0" fillId="0" borderId="0" xfId="0" applyNumberFormat="1"/>
    <xf numFmtId="14" fontId="0" fillId="0" borderId="0" xfId="0" applyNumberFormat="1"/>
    <xf numFmtId="0" fontId="4" fillId="0" borderId="172" xfId="0" applyFont="1" applyBorder="1" applyAlignment="1">
      <alignment horizontal="center" vertical="center"/>
    </xf>
    <xf numFmtId="0" fontId="4" fillId="0" borderId="173" xfId="0" applyFont="1" applyBorder="1" applyAlignment="1">
      <alignment horizontal="center" vertical="center"/>
    </xf>
    <xf numFmtId="0" fontId="4" fillId="0" borderId="174" xfId="0" applyFont="1" applyBorder="1" applyAlignment="1">
      <alignment horizontal="center" vertical="center"/>
    </xf>
    <xf numFmtId="0" fontId="4" fillId="0" borderId="175" xfId="0" applyFont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14" fontId="4" fillId="0" borderId="175" xfId="0" applyNumberFormat="1" applyFont="1" applyBorder="1" applyAlignment="1">
      <alignment horizontal="center" vertical="center"/>
    </xf>
    <xf numFmtId="14" fontId="4" fillId="0" borderId="176" xfId="0" applyNumberFormat="1" applyFont="1" applyBorder="1" applyAlignment="1">
      <alignment horizontal="center" vertical="center"/>
    </xf>
    <xf numFmtId="0" fontId="4" fillId="0" borderId="179" xfId="0" applyFont="1" applyBorder="1" applyAlignment="1">
      <alignment horizontal="center"/>
    </xf>
    <xf numFmtId="0" fontId="4" fillId="0" borderId="181" xfId="0" applyFont="1" applyBorder="1" applyAlignment="1">
      <alignment horizontal="center"/>
    </xf>
    <xf numFmtId="0" fontId="4" fillId="0" borderId="182" xfId="0" applyFont="1" applyBorder="1" applyAlignment="1">
      <alignment horizontal="center" vertical="center"/>
    </xf>
    <xf numFmtId="0" fontId="4" fillId="0" borderId="183" xfId="0" applyFont="1" applyBorder="1" applyAlignment="1">
      <alignment horizontal="center" vertical="center"/>
    </xf>
    <xf numFmtId="0" fontId="4" fillId="0" borderId="184" xfId="0" applyFont="1" applyBorder="1" applyAlignment="1">
      <alignment horizontal="center" vertical="center"/>
    </xf>
    <xf numFmtId="0" fontId="4" fillId="0" borderId="185" xfId="0" applyFont="1" applyBorder="1" applyAlignment="1">
      <alignment horizontal="center" vertical="center"/>
    </xf>
    <xf numFmtId="0" fontId="4" fillId="0" borderId="186" xfId="0" applyFont="1" applyBorder="1" applyAlignment="1">
      <alignment horizontal="center" vertical="center"/>
    </xf>
    <xf numFmtId="0" fontId="4" fillId="0" borderId="187" xfId="0" applyFont="1" applyBorder="1" applyAlignment="1">
      <alignment horizontal="center" vertical="center"/>
    </xf>
    <xf numFmtId="0" fontId="4" fillId="0" borderId="188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9" fontId="4" fillId="0" borderId="188" xfId="3" applyFont="1" applyFill="1" applyBorder="1" applyAlignment="1">
      <alignment horizontal="center" vertical="center"/>
    </xf>
    <xf numFmtId="14" fontId="4" fillId="0" borderId="189" xfId="0" applyNumberFormat="1" applyFont="1" applyBorder="1" applyAlignment="1">
      <alignment horizontal="center" vertical="center"/>
    </xf>
    <xf numFmtId="14" fontId="4" fillId="0" borderId="19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193" xfId="0" applyFont="1" applyBorder="1" applyAlignment="1">
      <alignment horizontal="center"/>
    </xf>
    <xf numFmtId="0" fontId="4" fillId="0" borderId="194" xfId="0" applyFont="1" applyBorder="1" applyAlignment="1">
      <alignment horizontal="center"/>
    </xf>
    <xf numFmtId="0" fontId="51" fillId="0" borderId="0" xfId="0" applyFont="1"/>
    <xf numFmtId="0" fontId="35" fillId="0" borderId="0" xfId="0" applyFont="1"/>
    <xf numFmtId="0" fontId="7" fillId="0" borderId="0" xfId="0" applyFont="1"/>
    <xf numFmtId="0" fontId="35" fillId="0" borderId="80" xfId="0" applyFont="1" applyBorder="1" applyAlignment="1">
      <alignment horizontal="center"/>
    </xf>
    <xf numFmtId="0" fontId="52" fillId="0" borderId="85" xfId="0" applyFont="1" applyBorder="1" applyAlignment="1">
      <alignment horizontal="center"/>
    </xf>
    <xf numFmtId="0" fontId="52" fillId="0" borderId="195" xfId="0" applyFont="1" applyBorder="1" applyAlignment="1">
      <alignment horizontal="center"/>
    </xf>
    <xf numFmtId="0" fontId="52" fillId="0" borderId="196" xfId="0" applyFont="1" applyBorder="1" applyAlignment="1">
      <alignment horizontal="center"/>
    </xf>
    <xf numFmtId="0" fontId="4" fillId="0" borderId="68" xfId="0" applyFont="1" applyBorder="1" applyAlignment="1">
      <alignment horizontal="center" wrapText="1"/>
    </xf>
    <xf numFmtId="14" fontId="35" fillId="0" borderId="68" xfId="0" applyNumberFormat="1" applyFont="1" applyBorder="1" applyAlignment="1">
      <alignment horizontal="center"/>
    </xf>
    <xf numFmtId="14" fontId="35" fillId="0" borderId="21" xfId="0" applyNumberFormat="1" applyFont="1" applyBorder="1" applyAlignment="1">
      <alignment horizontal="center"/>
    </xf>
    <xf numFmtId="14" fontId="35" fillId="0" borderId="95" xfId="0" applyNumberFormat="1" applyFont="1" applyBorder="1" applyAlignment="1">
      <alignment horizontal="center"/>
    </xf>
    <xf numFmtId="0" fontId="4" fillId="0" borderId="81" xfId="0" applyFont="1" applyBorder="1" applyAlignment="1">
      <alignment horizontal="center" wrapText="1"/>
    </xf>
    <xf numFmtId="14" fontId="35" fillId="0" borderId="81" xfId="0" applyNumberFormat="1" applyFont="1" applyBorder="1" applyAlignment="1">
      <alignment horizontal="center"/>
    </xf>
    <xf numFmtId="14" fontId="35" fillId="0" borderId="10" xfId="0" applyNumberFormat="1" applyFont="1" applyBorder="1" applyAlignment="1">
      <alignment horizontal="center"/>
    </xf>
    <xf numFmtId="0" fontId="4" fillId="0" borderId="104" xfId="0" applyFont="1" applyBorder="1" applyAlignment="1">
      <alignment horizontal="center" wrapText="1"/>
    </xf>
    <xf numFmtId="14" fontId="35" fillId="0" borderId="104" xfId="0" applyNumberFormat="1" applyFont="1" applyBorder="1" applyAlignment="1">
      <alignment horizontal="center"/>
    </xf>
    <xf numFmtId="14" fontId="35" fillId="0" borderId="80" xfId="0" applyNumberFormat="1" applyFont="1" applyBorder="1" applyAlignment="1">
      <alignment horizontal="center"/>
    </xf>
    <xf numFmtId="14" fontId="35" fillId="0" borderId="111" xfId="0" applyNumberFormat="1" applyFont="1" applyBorder="1" applyAlignment="1">
      <alignment horizontal="center"/>
    </xf>
    <xf numFmtId="0" fontId="35" fillId="0" borderId="82" xfId="0" applyFont="1" applyBorder="1"/>
    <xf numFmtId="0" fontId="35" fillId="0" borderId="22" xfId="0" applyFont="1" applyBorder="1"/>
    <xf numFmtId="0" fontId="35" fillId="0" borderId="140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/>
    </xf>
    <xf numFmtId="0" fontId="35" fillId="4" borderId="139" xfId="0" applyFont="1" applyFill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35" fillId="4" borderId="140" xfId="0" applyFont="1" applyFill="1" applyBorder="1" applyAlignment="1">
      <alignment horizontal="center" vertical="center"/>
    </xf>
    <xf numFmtId="0" fontId="35" fillId="4" borderId="93" xfId="0" applyFont="1" applyFill="1" applyBorder="1" applyAlignment="1">
      <alignment horizontal="center" vertical="center"/>
    </xf>
    <xf numFmtId="0" fontId="35" fillId="12" borderId="76" xfId="0" applyFont="1" applyFill="1" applyBorder="1" applyAlignment="1">
      <alignment horizontal="center" vertical="center"/>
    </xf>
    <xf numFmtId="0" fontId="35" fillId="12" borderId="78" xfId="0" applyFont="1" applyFill="1" applyBorder="1" applyAlignment="1">
      <alignment horizontal="center" vertical="center"/>
    </xf>
    <xf numFmtId="0" fontId="35" fillId="12" borderId="70" xfId="0" applyFont="1" applyFill="1" applyBorder="1" applyAlignment="1">
      <alignment horizontal="center" vertical="center"/>
    </xf>
    <xf numFmtId="0" fontId="35" fillId="12" borderId="72" xfId="0" applyFont="1" applyFill="1" applyBorder="1" applyAlignment="1">
      <alignment horizontal="center" vertical="center"/>
    </xf>
    <xf numFmtId="0" fontId="35" fillId="4" borderId="76" xfId="0" applyFont="1" applyFill="1" applyBorder="1" applyAlignment="1">
      <alignment horizontal="center" vertical="center"/>
    </xf>
    <xf numFmtId="0" fontId="35" fillId="4" borderId="72" xfId="0" applyFont="1" applyFill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 wrapText="1"/>
    </xf>
    <xf numFmtId="14" fontId="35" fillId="0" borderId="109" xfId="0" applyNumberFormat="1" applyFont="1" applyBorder="1" applyAlignment="1">
      <alignment horizontal="center" vertical="center"/>
    </xf>
    <xf numFmtId="0" fontId="35" fillId="0" borderId="95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1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52" fillId="0" borderId="127" xfId="0" applyFont="1" applyBorder="1" applyAlignment="1">
      <alignment horizontal="center" vertical="center"/>
    </xf>
    <xf numFmtId="0" fontId="52" fillId="0" borderId="67" xfId="0" applyFont="1" applyBorder="1" applyAlignment="1">
      <alignment horizontal="center" vertical="center"/>
    </xf>
    <xf numFmtId="0" fontId="35" fillId="0" borderId="103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35" fillId="0" borderId="199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14" fontId="35" fillId="0" borderId="70" xfId="0" applyNumberFormat="1" applyFont="1" applyBorder="1" applyAlignment="1">
      <alignment horizontal="center" vertical="center"/>
    </xf>
    <xf numFmtId="14" fontId="35" fillId="0" borderId="93" xfId="0" applyNumberFormat="1" applyFont="1" applyBorder="1" applyAlignment="1">
      <alignment horizontal="center" vertical="center"/>
    </xf>
    <xf numFmtId="14" fontId="35" fillId="0" borderId="103" xfId="0" applyNumberFormat="1" applyFont="1" applyBorder="1" applyAlignment="1">
      <alignment horizontal="center" vertical="center"/>
    </xf>
    <xf numFmtId="14" fontId="35" fillId="0" borderId="71" xfId="0" applyNumberFormat="1" applyFont="1" applyBorder="1" applyAlignment="1">
      <alignment horizontal="center" vertical="center"/>
    </xf>
    <xf numFmtId="14" fontId="35" fillId="0" borderId="7" xfId="0" applyNumberFormat="1" applyFont="1" applyBorder="1" applyAlignment="1">
      <alignment horizontal="center" vertical="center"/>
    </xf>
    <xf numFmtId="14" fontId="35" fillId="0" borderId="16" xfId="0" applyNumberFormat="1" applyFont="1" applyBorder="1" applyAlignment="1">
      <alignment horizontal="center" vertical="center"/>
    </xf>
    <xf numFmtId="14" fontId="35" fillId="0" borderId="25" xfId="0" applyNumberFormat="1" applyFont="1" applyBorder="1" applyAlignment="1">
      <alignment horizontal="center" vertical="center"/>
    </xf>
    <xf numFmtId="14" fontId="35" fillId="0" borderId="34" xfId="0" applyNumberFormat="1" applyFont="1" applyBorder="1" applyAlignment="1">
      <alignment horizontal="center" vertical="center"/>
    </xf>
    <xf numFmtId="0" fontId="52" fillId="0" borderId="65" xfId="0" applyFont="1" applyBorder="1" applyAlignment="1">
      <alignment horizontal="center" vertical="center"/>
    </xf>
    <xf numFmtId="0" fontId="4" fillId="0" borderId="200" xfId="0" applyFont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14" fontId="4" fillId="2" borderId="46" xfId="0" applyNumberFormat="1" applyFont="1" applyFill="1" applyBorder="1" applyAlignment="1">
      <alignment horizontal="center" vertical="center"/>
    </xf>
    <xf numFmtId="14" fontId="4" fillId="2" borderId="31" xfId="0" applyNumberFormat="1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14" fontId="4" fillId="2" borderId="52" xfId="0" applyNumberFormat="1" applyFont="1" applyFill="1" applyBorder="1" applyAlignment="1">
      <alignment horizontal="center" vertical="center"/>
    </xf>
    <xf numFmtId="14" fontId="4" fillId="2" borderId="29" xfId="0" applyNumberFormat="1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14" fontId="4" fillId="2" borderId="50" xfId="0" applyNumberFormat="1" applyFont="1" applyFill="1" applyBorder="1" applyAlignment="1">
      <alignment horizontal="center" vertical="center"/>
    </xf>
    <xf numFmtId="14" fontId="4" fillId="2" borderId="132" xfId="0" applyNumberFormat="1" applyFont="1" applyFill="1" applyBorder="1" applyAlignment="1">
      <alignment horizontal="center" vertical="center"/>
    </xf>
    <xf numFmtId="14" fontId="4" fillId="2" borderId="133" xfId="0" applyNumberFormat="1" applyFont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14" fontId="4" fillId="2" borderId="44" xfId="0" applyNumberFormat="1" applyFont="1" applyFill="1" applyBorder="1" applyAlignment="1">
      <alignment horizontal="center" vertical="center"/>
    </xf>
    <xf numFmtId="14" fontId="4" fillId="2" borderId="167" xfId="0" applyNumberFormat="1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122" xfId="0" applyFont="1" applyFill="1" applyBorder="1" applyAlignment="1">
      <alignment horizontal="center" vertical="center"/>
    </xf>
    <xf numFmtId="14" fontId="4" fillId="2" borderId="122" xfId="0" applyNumberFormat="1" applyFont="1" applyFill="1" applyBorder="1" applyAlignment="1">
      <alignment horizontal="center" vertical="center"/>
    </xf>
    <xf numFmtId="14" fontId="4" fillId="2" borderId="136" xfId="0" applyNumberFormat="1" applyFont="1" applyFill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141" xfId="0" applyFont="1" applyFill="1" applyBorder="1" applyAlignment="1">
      <alignment horizontal="center" vertical="center"/>
    </xf>
    <xf numFmtId="0" fontId="4" fillId="4" borderId="142" xfId="0" applyFont="1" applyFill="1" applyBorder="1" applyAlignment="1">
      <alignment horizontal="center" vertical="center"/>
    </xf>
    <xf numFmtId="0" fontId="4" fillId="2" borderId="162" xfId="0" applyFont="1" applyFill="1" applyBorder="1" applyAlignment="1">
      <alignment horizontal="center" vertical="center"/>
    </xf>
    <xf numFmtId="14" fontId="4" fillId="2" borderId="162" xfId="0" applyNumberFormat="1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4" fontId="4" fillId="2" borderId="30" xfId="0" applyNumberFormat="1" applyFont="1" applyFill="1" applyBorder="1" applyAlignment="1">
      <alignment horizontal="center" vertical="center"/>
    </xf>
    <xf numFmtId="14" fontId="4" fillId="2" borderId="102" xfId="0" applyNumberFormat="1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14" fontId="4" fillId="2" borderId="80" xfId="0" applyNumberFormat="1" applyFont="1" applyFill="1" applyBorder="1" applyAlignment="1">
      <alignment horizontal="center" vertical="center"/>
    </xf>
    <xf numFmtId="14" fontId="4" fillId="2" borderId="10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14" fontId="35" fillId="0" borderId="0" xfId="0" applyNumberFormat="1" applyFont="1"/>
    <xf numFmtId="0" fontId="4" fillId="0" borderId="0" xfId="0" applyFont="1" applyAlignment="1">
      <alignment horizontal="center" vertical="center" wrapText="1"/>
    </xf>
    <xf numFmtId="14" fontId="35" fillId="0" borderId="30" xfId="0" applyNumberFormat="1" applyFont="1" applyBorder="1" applyAlignment="1">
      <alignment horizontal="center" vertical="center"/>
    </xf>
    <xf numFmtId="14" fontId="35" fillId="0" borderId="102" xfId="0" applyNumberFormat="1" applyFont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14" fontId="35" fillId="0" borderId="66" xfId="0" applyNumberFormat="1" applyFont="1" applyBorder="1" applyAlignment="1">
      <alignment horizontal="center" vertical="center"/>
    </xf>
    <xf numFmtId="14" fontId="35" fillId="0" borderId="72" xfId="0" applyNumberFormat="1" applyFont="1" applyBorder="1" applyAlignment="1">
      <alignment horizontal="center" vertical="center"/>
    </xf>
    <xf numFmtId="0" fontId="35" fillId="0" borderId="201" xfId="0" applyFont="1" applyBorder="1" applyAlignment="1">
      <alignment horizontal="center" vertical="center"/>
    </xf>
    <xf numFmtId="0" fontId="35" fillId="0" borderId="202" xfId="0" applyFont="1" applyBorder="1" applyAlignment="1">
      <alignment horizontal="center" vertical="center"/>
    </xf>
    <xf numFmtId="0" fontId="35" fillId="0" borderId="203" xfId="0" applyFont="1" applyBorder="1" applyAlignment="1">
      <alignment horizontal="center" vertical="center"/>
    </xf>
    <xf numFmtId="0" fontId="35" fillId="0" borderId="204" xfId="0" applyFont="1" applyBorder="1" applyAlignment="1">
      <alignment horizontal="center" vertical="center"/>
    </xf>
    <xf numFmtId="0" fontId="4" fillId="0" borderId="203" xfId="0" applyFont="1" applyBorder="1" applyAlignment="1">
      <alignment horizontal="center" vertical="center" wrapText="1"/>
    </xf>
    <xf numFmtId="0" fontId="4" fillId="0" borderId="204" xfId="0" applyFont="1" applyBorder="1" applyAlignment="1">
      <alignment horizontal="center" vertical="center" wrapText="1"/>
    </xf>
    <xf numFmtId="14" fontId="35" fillId="0" borderId="201" xfId="0" applyNumberFormat="1" applyFont="1" applyBorder="1" applyAlignment="1">
      <alignment horizontal="center" vertical="center"/>
    </xf>
    <xf numFmtId="14" fontId="35" fillId="0" borderId="144" xfId="0" applyNumberFormat="1" applyFont="1" applyBorder="1" applyAlignment="1">
      <alignment horizontal="center" vertical="center"/>
    </xf>
    <xf numFmtId="14" fontId="35" fillId="0" borderId="203" xfId="0" applyNumberFormat="1" applyFont="1" applyBorder="1" applyAlignment="1">
      <alignment horizontal="center" vertical="center"/>
    </xf>
    <xf numFmtId="14" fontId="35" fillId="0" borderId="204" xfId="0" applyNumberFormat="1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4" fillId="0" borderId="19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93" xfId="0" applyFont="1" applyBorder="1" applyAlignment="1">
      <alignment horizontal="center" vertical="center"/>
    </xf>
    <xf numFmtId="0" fontId="4" fillId="0" borderId="206" xfId="0" applyFont="1" applyBorder="1" applyAlignment="1">
      <alignment horizontal="center" vertical="center"/>
    </xf>
    <xf numFmtId="14" fontId="4" fillId="0" borderId="207" xfId="0" applyNumberFormat="1" applyFont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4" fillId="4" borderId="140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4" fillId="0" borderId="201" xfId="0" applyFont="1" applyBorder="1" applyAlignment="1">
      <alignment horizontal="center" vertical="center"/>
    </xf>
    <xf numFmtId="0" fontId="4" fillId="0" borderId="154" xfId="0" applyFont="1" applyBorder="1" applyAlignment="1">
      <alignment horizontal="center" vertical="center"/>
    </xf>
    <xf numFmtId="0" fontId="4" fillId="0" borderId="202" xfId="0" applyFont="1" applyBorder="1" applyAlignment="1">
      <alignment horizontal="center" vertical="center"/>
    </xf>
    <xf numFmtId="0" fontId="4" fillId="0" borderId="168" xfId="0" applyFont="1" applyBorder="1" applyAlignment="1">
      <alignment horizontal="center" vertical="center"/>
    </xf>
    <xf numFmtId="0" fontId="4" fillId="0" borderId="208" xfId="0" applyFont="1" applyBorder="1" applyAlignment="1">
      <alignment horizontal="center" vertical="center"/>
    </xf>
    <xf numFmtId="0" fontId="4" fillId="2" borderId="203" xfId="0" applyFont="1" applyFill="1" applyBorder="1" applyAlignment="1">
      <alignment horizontal="center" vertical="center"/>
    </xf>
    <xf numFmtId="0" fontId="4" fillId="2" borderId="201" xfId="0" applyFont="1" applyFill="1" applyBorder="1" applyAlignment="1">
      <alignment horizontal="center" vertical="center"/>
    </xf>
    <xf numFmtId="14" fontId="4" fillId="2" borderId="201" xfId="0" applyNumberFormat="1" applyFont="1" applyFill="1" applyBorder="1" applyAlignment="1">
      <alignment horizontal="center" vertical="center"/>
    </xf>
    <xf numFmtId="14" fontId="4" fillId="2" borderId="210" xfId="0" applyNumberFormat="1" applyFont="1" applyFill="1" applyBorder="1" applyAlignment="1">
      <alignment horizontal="center" vertical="center"/>
    </xf>
    <xf numFmtId="0" fontId="4" fillId="2" borderId="204" xfId="0" applyFont="1" applyFill="1" applyBorder="1" applyAlignment="1">
      <alignment horizontal="center" vertical="center"/>
    </xf>
    <xf numFmtId="0" fontId="4" fillId="2" borderId="144" xfId="0" applyFont="1" applyFill="1" applyBorder="1" applyAlignment="1">
      <alignment horizontal="center" vertical="center"/>
    </xf>
    <xf numFmtId="14" fontId="4" fillId="2" borderId="144" xfId="0" applyNumberFormat="1" applyFont="1" applyFill="1" applyBorder="1" applyAlignment="1">
      <alignment horizontal="center" vertical="center"/>
    </xf>
    <xf numFmtId="14" fontId="4" fillId="2" borderId="211" xfId="0" applyNumberFormat="1" applyFont="1" applyFill="1" applyBorder="1" applyAlignment="1">
      <alignment horizontal="center" vertical="center"/>
    </xf>
    <xf numFmtId="0" fontId="4" fillId="2" borderId="209" xfId="0" applyFont="1" applyFill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14" fontId="4" fillId="2" borderId="154" xfId="0" applyNumberFormat="1" applyFont="1" applyFill="1" applyBorder="1" applyAlignment="1">
      <alignment horizontal="center" vertical="center"/>
    </xf>
    <xf numFmtId="14" fontId="4" fillId="2" borderId="212" xfId="0" applyNumberFormat="1" applyFont="1" applyFill="1" applyBorder="1" applyAlignment="1">
      <alignment horizontal="center" vertical="center"/>
    </xf>
    <xf numFmtId="0" fontId="35" fillId="2" borderId="6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14" fontId="4" fillId="2" borderId="58" xfId="0" applyNumberFormat="1" applyFont="1" applyFill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52" fillId="0" borderId="213" xfId="0" applyFont="1" applyBorder="1" applyAlignment="1">
      <alignment horizontal="center" vertical="center"/>
    </xf>
    <xf numFmtId="14" fontId="35" fillId="0" borderId="206" xfId="0" applyNumberFormat="1" applyFont="1" applyBorder="1" applyAlignment="1">
      <alignment horizontal="center" vertical="center"/>
    </xf>
    <xf numFmtId="0" fontId="52" fillId="0" borderId="82" xfId="0" applyFont="1" applyBorder="1" applyAlignment="1">
      <alignment horizontal="center" vertical="center"/>
    </xf>
    <xf numFmtId="0" fontId="52" fillId="0" borderId="97" xfId="0" applyFont="1" applyBorder="1" applyAlignment="1">
      <alignment horizontal="center" vertical="center"/>
    </xf>
    <xf numFmtId="0" fontId="52" fillId="0" borderId="10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14" fontId="35" fillId="0" borderId="21" xfId="0" applyNumberFormat="1" applyFont="1" applyBorder="1" applyAlignment="1">
      <alignment horizontal="center" vertical="center"/>
    </xf>
    <xf numFmtId="14" fontId="35" fillId="0" borderId="81" xfId="0" applyNumberFormat="1" applyFont="1" applyBorder="1" applyAlignment="1">
      <alignment horizontal="center" vertical="center"/>
    </xf>
    <xf numFmtId="14" fontId="35" fillId="0" borderId="104" xfId="0" applyNumberFormat="1" applyFont="1" applyBorder="1" applyAlignment="1">
      <alignment horizontal="center" vertical="center"/>
    </xf>
    <xf numFmtId="14" fontId="35" fillId="0" borderId="10" xfId="0" applyNumberFormat="1" applyFont="1" applyBorder="1" applyAlignment="1">
      <alignment horizontal="center" vertical="center"/>
    </xf>
    <xf numFmtId="14" fontId="35" fillId="0" borderId="80" xfId="0" applyNumberFormat="1" applyFont="1" applyBorder="1" applyAlignment="1">
      <alignment horizontal="center" vertical="center"/>
    </xf>
    <xf numFmtId="0" fontId="35" fillId="0" borderId="163" xfId="0" applyFont="1" applyBorder="1" applyAlignment="1">
      <alignment horizontal="center" vertical="center"/>
    </xf>
    <xf numFmtId="0" fontId="35" fillId="0" borderId="162" xfId="0" applyFont="1" applyBorder="1" applyAlignment="1">
      <alignment horizontal="center" vertical="center"/>
    </xf>
    <xf numFmtId="0" fontId="35" fillId="0" borderId="214" xfId="0" applyFont="1" applyBorder="1" applyAlignment="1">
      <alignment horizontal="center" vertical="center"/>
    </xf>
    <xf numFmtId="0" fontId="35" fillId="0" borderId="94" xfId="0" applyFont="1" applyBorder="1" applyAlignment="1">
      <alignment horizontal="center" vertical="center"/>
    </xf>
    <xf numFmtId="0" fontId="4" fillId="0" borderId="215" xfId="0" applyFont="1" applyBorder="1" applyAlignment="1">
      <alignment horizontal="center" vertical="center"/>
    </xf>
    <xf numFmtId="0" fontId="35" fillId="0" borderId="215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14" fontId="4" fillId="0" borderId="94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13" fillId="0" borderId="103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52" fillId="0" borderId="216" xfId="0" applyFont="1" applyBorder="1" applyAlignment="1">
      <alignment horizontal="center" vertical="center"/>
    </xf>
    <xf numFmtId="0" fontId="52" fillId="0" borderId="148" xfId="0" applyFont="1" applyBorder="1" applyAlignment="1">
      <alignment horizontal="center" vertical="center"/>
    </xf>
    <xf numFmtId="0" fontId="52" fillId="0" borderId="137" xfId="0" applyFont="1" applyBorder="1" applyAlignment="1">
      <alignment horizontal="center" vertical="center"/>
    </xf>
    <xf numFmtId="0" fontId="52" fillId="0" borderId="63" xfId="0" applyFont="1" applyBorder="1" applyAlignment="1">
      <alignment horizontal="center" vertical="center"/>
    </xf>
    <xf numFmtId="0" fontId="52" fillId="0" borderId="158" xfId="0" applyFont="1" applyBorder="1" applyAlignment="1">
      <alignment horizontal="center" vertical="center"/>
    </xf>
    <xf numFmtId="0" fontId="52" fillId="0" borderId="200" xfId="0" applyFont="1" applyBorder="1" applyAlignment="1">
      <alignment horizontal="center" vertical="center"/>
    </xf>
    <xf numFmtId="0" fontId="35" fillId="0" borderId="11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14" fontId="35" fillId="0" borderId="50" xfId="0" applyNumberFormat="1" applyFont="1" applyBorder="1" applyAlignment="1">
      <alignment horizontal="center" vertical="center"/>
    </xf>
    <xf numFmtId="14" fontId="35" fillId="0" borderId="27" xfId="0" applyNumberFormat="1" applyFont="1" applyBorder="1" applyAlignment="1">
      <alignment horizontal="center" vertical="center"/>
    </xf>
    <xf numFmtId="0" fontId="35" fillId="0" borderId="121" xfId="0" applyFont="1" applyBorder="1" applyAlignment="1">
      <alignment horizontal="center" vertical="center"/>
    </xf>
    <xf numFmtId="0" fontId="35" fillId="0" borderId="135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 wrapText="1"/>
    </xf>
    <xf numFmtId="14" fontId="35" fillId="0" borderId="122" xfId="0" applyNumberFormat="1" applyFont="1" applyBorder="1" applyAlignment="1">
      <alignment horizontal="center" vertical="center"/>
    </xf>
    <xf numFmtId="14" fontId="35" fillId="0" borderId="123" xfId="0" applyNumberFormat="1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146" xfId="0" applyFont="1" applyBorder="1" applyAlignment="1">
      <alignment horizontal="center" vertical="center"/>
    </xf>
    <xf numFmtId="0" fontId="4" fillId="0" borderId="145" xfId="0" applyFont="1" applyBorder="1" applyAlignment="1">
      <alignment horizontal="center" vertical="center"/>
    </xf>
    <xf numFmtId="0" fontId="4" fillId="0" borderId="217" xfId="0" applyFont="1" applyBorder="1" applyAlignment="1">
      <alignment horizontal="center" vertical="center"/>
    </xf>
    <xf numFmtId="0" fontId="4" fillId="0" borderId="218" xfId="0" applyFont="1" applyBorder="1" applyAlignment="1">
      <alignment horizontal="center" vertical="center"/>
    </xf>
    <xf numFmtId="0" fontId="4" fillId="0" borderId="219" xfId="0" applyFont="1" applyBorder="1" applyAlignment="1">
      <alignment horizontal="center" vertical="center"/>
    </xf>
    <xf numFmtId="0" fontId="4" fillId="0" borderId="220" xfId="0" applyFont="1" applyBorder="1" applyAlignment="1">
      <alignment horizontal="center" vertical="center"/>
    </xf>
    <xf numFmtId="0" fontId="4" fillId="0" borderId="221" xfId="0" applyFont="1" applyBorder="1" applyAlignment="1">
      <alignment horizontal="center" vertical="center"/>
    </xf>
    <xf numFmtId="0" fontId="4" fillId="0" borderId="222" xfId="0" applyFont="1" applyBorder="1" applyAlignment="1">
      <alignment horizontal="center" vertical="center"/>
    </xf>
    <xf numFmtId="0" fontId="4" fillId="0" borderId="223" xfId="0" applyFont="1" applyBorder="1" applyAlignment="1">
      <alignment horizontal="center" vertical="center"/>
    </xf>
    <xf numFmtId="0" fontId="4" fillId="0" borderId="204" xfId="0" applyFont="1" applyBorder="1" applyAlignment="1">
      <alignment horizontal="center" vertical="center"/>
    </xf>
    <xf numFmtId="0" fontId="4" fillId="0" borderId="224" xfId="0" applyFont="1" applyBorder="1" applyAlignment="1">
      <alignment horizontal="center" vertical="center"/>
    </xf>
    <xf numFmtId="0" fontId="35" fillId="0" borderId="222" xfId="0" applyFont="1" applyBorder="1" applyAlignment="1">
      <alignment horizontal="center" vertical="center"/>
    </xf>
    <xf numFmtId="0" fontId="35" fillId="0" borderId="223" xfId="0" applyFont="1" applyBorder="1" applyAlignment="1">
      <alignment horizontal="center" vertical="center"/>
    </xf>
    <xf numFmtId="0" fontId="35" fillId="0" borderId="224" xfId="0" applyFont="1" applyBorder="1" applyAlignment="1">
      <alignment horizontal="center" vertical="center"/>
    </xf>
    <xf numFmtId="14" fontId="4" fillId="0" borderId="154" xfId="0" applyNumberFormat="1" applyFont="1" applyBorder="1" applyAlignment="1">
      <alignment horizontal="center" vertical="center"/>
    </xf>
    <xf numFmtId="14" fontId="4" fillId="0" borderId="204" xfId="0" applyNumberFormat="1" applyFont="1" applyBorder="1" applyAlignment="1">
      <alignment horizontal="center" vertical="center"/>
    </xf>
    <xf numFmtId="14" fontId="4" fillId="0" borderId="223" xfId="0" applyNumberFormat="1" applyFont="1" applyBorder="1" applyAlignment="1">
      <alignment horizontal="center" vertical="center"/>
    </xf>
    <xf numFmtId="14" fontId="4" fillId="0" borderId="209" xfId="0" applyNumberFormat="1" applyFont="1" applyBorder="1" applyAlignment="1">
      <alignment horizontal="center" vertical="center"/>
    </xf>
    <xf numFmtId="14" fontId="4" fillId="0" borderId="221" xfId="0" applyNumberFormat="1" applyFont="1" applyBorder="1" applyAlignment="1">
      <alignment horizontal="center" vertical="center"/>
    </xf>
    <xf numFmtId="14" fontId="4" fillId="0" borderId="222" xfId="0" applyNumberFormat="1" applyFont="1" applyBorder="1" applyAlignment="1">
      <alignment horizontal="center" vertical="center"/>
    </xf>
    <xf numFmtId="14" fontId="4" fillId="0" borderId="224" xfId="0" applyNumberFormat="1" applyFont="1" applyBorder="1" applyAlignment="1">
      <alignment horizontal="center" vertical="center"/>
    </xf>
    <xf numFmtId="0" fontId="13" fillId="0" borderId="122" xfId="0" applyFont="1" applyBorder="1" applyAlignment="1">
      <alignment horizontal="center" vertical="center"/>
    </xf>
    <xf numFmtId="0" fontId="4" fillId="4" borderId="139" xfId="0" applyFont="1" applyFill="1" applyBorder="1" applyAlignment="1">
      <alignment horizontal="center" vertical="center"/>
    </xf>
    <xf numFmtId="14" fontId="4" fillId="2" borderId="204" xfId="0" applyNumberFormat="1" applyFont="1" applyFill="1" applyBorder="1" applyAlignment="1">
      <alignment horizontal="center" vertical="center"/>
    </xf>
    <xf numFmtId="0" fontId="35" fillId="2" borderId="93" xfId="0" applyFont="1" applyFill="1" applyBorder="1" applyAlignment="1">
      <alignment horizontal="center" vertical="center"/>
    </xf>
    <xf numFmtId="0" fontId="4" fillId="2" borderId="221" xfId="0" applyFont="1" applyFill="1" applyBorder="1" applyAlignment="1">
      <alignment horizontal="center" vertical="center"/>
    </xf>
    <xf numFmtId="0" fontId="4" fillId="2" borderId="143" xfId="0" applyFont="1" applyFill="1" applyBorder="1" applyAlignment="1">
      <alignment horizontal="center" vertical="center"/>
    </xf>
    <xf numFmtId="0" fontId="35" fillId="2" borderId="221" xfId="0" applyFont="1" applyFill="1" applyBorder="1" applyAlignment="1">
      <alignment horizontal="center" vertical="center"/>
    </xf>
    <xf numFmtId="14" fontId="4" fillId="2" borderId="143" xfId="0" applyNumberFormat="1" applyFont="1" applyFill="1" applyBorder="1" applyAlignment="1">
      <alignment horizontal="center" vertical="center"/>
    </xf>
    <xf numFmtId="14" fontId="4" fillId="2" borderId="221" xfId="0" applyNumberFormat="1" applyFont="1" applyFill="1" applyBorder="1" applyAlignment="1">
      <alignment horizontal="center" vertical="center"/>
    </xf>
    <xf numFmtId="0" fontId="4" fillId="2" borderId="222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35" fillId="2" borderId="222" xfId="0" applyFont="1" applyFill="1" applyBorder="1" applyAlignment="1">
      <alignment horizontal="center" vertical="center"/>
    </xf>
    <xf numFmtId="14" fontId="4" fillId="2" borderId="147" xfId="0" applyNumberFormat="1" applyFont="1" applyFill="1" applyBorder="1" applyAlignment="1">
      <alignment horizontal="center" vertical="center"/>
    </xf>
    <xf numFmtId="14" fontId="4" fillId="2" borderId="222" xfId="0" applyNumberFormat="1" applyFont="1" applyFill="1" applyBorder="1" applyAlignment="1">
      <alignment horizontal="center" vertical="center"/>
    </xf>
    <xf numFmtId="0" fontId="52" fillId="0" borderId="97" xfId="0" applyFont="1" applyBorder="1" applyAlignment="1">
      <alignment horizontal="center"/>
    </xf>
    <xf numFmtId="0" fontId="52" fillId="0" borderId="82" xfId="0" applyFont="1" applyBorder="1" applyAlignment="1">
      <alignment horizontal="center"/>
    </xf>
    <xf numFmtId="0" fontId="52" fillId="0" borderId="105" xfId="0" applyFont="1" applyBorder="1" applyAlignment="1">
      <alignment horizontal="center"/>
    </xf>
    <xf numFmtId="0" fontId="52" fillId="0" borderId="165" xfId="0" applyFont="1" applyBorder="1" applyAlignment="1">
      <alignment horizontal="center"/>
    </xf>
    <xf numFmtId="0" fontId="52" fillId="0" borderId="213" xfId="0" applyFont="1" applyBorder="1" applyAlignment="1">
      <alignment horizontal="center"/>
    </xf>
    <xf numFmtId="0" fontId="35" fillId="0" borderId="198" xfId="0" applyFont="1" applyBorder="1" applyAlignment="1">
      <alignment horizontal="center"/>
    </xf>
    <xf numFmtId="0" fontId="35" fillId="0" borderId="101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14" fontId="35" fillId="0" borderId="3" xfId="0" applyNumberFormat="1" applyFont="1" applyBorder="1" applyAlignment="1">
      <alignment horizontal="center"/>
    </xf>
    <xf numFmtId="14" fontId="35" fillId="0" borderId="101" xfId="0" applyNumberFormat="1" applyFont="1" applyBorder="1" applyAlignment="1">
      <alignment horizontal="center"/>
    </xf>
    <xf numFmtId="0" fontId="35" fillId="0" borderId="199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 wrapText="1"/>
    </xf>
    <xf numFmtId="14" fontId="35" fillId="0" borderId="25" xfId="0" applyNumberFormat="1" applyFont="1" applyBorder="1" applyAlignment="1">
      <alignment horizontal="center"/>
    </xf>
    <xf numFmtId="14" fontId="35" fillId="0" borderId="103" xfId="0" applyNumberFormat="1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14" fontId="35" fillId="0" borderId="7" xfId="0" applyNumberFormat="1" applyFont="1" applyBorder="1" applyAlignment="1">
      <alignment horizontal="center"/>
    </xf>
    <xf numFmtId="14" fontId="35" fillId="0" borderId="7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14" fontId="35" fillId="0" borderId="16" xfId="0" applyNumberFormat="1" applyFont="1" applyBorder="1" applyAlignment="1">
      <alignment horizontal="center"/>
    </xf>
    <xf numFmtId="14" fontId="35" fillId="0" borderId="93" xfId="0" applyNumberFormat="1" applyFont="1" applyBorder="1" applyAlignment="1">
      <alignment horizontal="center"/>
    </xf>
    <xf numFmtId="0" fontId="35" fillId="0" borderId="78" xfId="0" applyFont="1" applyBorder="1" applyAlignment="1">
      <alignment horizontal="center"/>
    </xf>
    <xf numFmtId="0" fontId="35" fillId="0" borderId="72" xfId="0" applyFont="1" applyBorder="1" applyAlignment="1">
      <alignment horizontal="center"/>
    </xf>
    <xf numFmtId="0" fontId="35" fillId="0" borderId="66" xfId="0" applyFont="1" applyBorder="1" applyAlignment="1">
      <alignment horizontal="center"/>
    </xf>
    <xf numFmtId="0" fontId="4" fillId="0" borderId="66" xfId="0" applyFont="1" applyBorder="1" applyAlignment="1">
      <alignment horizontal="center" wrapText="1"/>
    </xf>
    <xf numFmtId="14" fontId="35" fillId="0" borderId="66" xfId="0" applyNumberFormat="1" applyFont="1" applyBorder="1" applyAlignment="1">
      <alignment horizontal="center"/>
    </xf>
    <xf numFmtId="14" fontId="35" fillId="0" borderId="72" xfId="0" applyNumberFormat="1" applyFont="1" applyBorder="1" applyAlignment="1">
      <alignment horizontal="center"/>
    </xf>
    <xf numFmtId="0" fontId="4" fillId="0" borderId="127" xfId="0" applyFont="1" applyBorder="1" applyAlignment="1">
      <alignment horizontal="center"/>
    </xf>
    <xf numFmtId="14" fontId="4" fillId="0" borderId="80" xfId="0" applyNumberFormat="1" applyFont="1" applyBorder="1" applyAlignment="1">
      <alignment horizontal="center"/>
    </xf>
    <xf numFmtId="0" fontId="52" fillId="0" borderId="163" xfId="0" applyFont="1" applyBorder="1" applyAlignment="1">
      <alignment horizontal="center" vertical="center"/>
    </xf>
    <xf numFmtId="0" fontId="52" fillId="0" borderId="162" xfId="0" applyFont="1" applyBorder="1" applyAlignment="1">
      <alignment horizontal="center" vertical="center"/>
    </xf>
    <xf numFmtId="0" fontId="52" fillId="0" borderId="164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/>
    </xf>
    <xf numFmtId="0" fontId="0" fillId="0" borderId="72" xfId="0" applyBorder="1"/>
    <xf numFmtId="0" fontId="52" fillId="0" borderId="73" xfId="0" applyFont="1" applyBorder="1" applyAlignment="1">
      <alignment horizontal="center"/>
    </xf>
    <xf numFmtId="0" fontId="52" fillId="0" borderId="67" xfId="0" applyFont="1" applyBorder="1" applyAlignment="1">
      <alignment horizontal="center"/>
    </xf>
    <xf numFmtId="0" fontId="52" fillId="0" borderId="79" xfId="0" applyFont="1" applyBorder="1" applyAlignment="1">
      <alignment horizontal="center"/>
    </xf>
    <xf numFmtId="0" fontId="52" fillId="0" borderId="127" xfId="0" applyFont="1" applyBorder="1" applyAlignment="1">
      <alignment horizontal="center"/>
    </xf>
    <xf numFmtId="0" fontId="30" fillId="0" borderId="0" xfId="0" applyFont="1"/>
    <xf numFmtId="14" fontId="35" fillId="0" borderId="68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0" fontId="59" fillId="0" borderId="0" xfId="0" applyFont="1"/>
    <xf numFmtId="14" fontId="35" fillId="0" borderId="76" xfId="0" applyNumberFormat="1" applyFont="1" applyBorder="1" applyAlignment="1">
      <alignment horizontal="center" vertical="center"/>
    </xf>
    <xf numFmtId="14" fontId="35" fillId="0" borderId="139" xfId="0" applyNumberFormat="1" applyFont="1" applyBorder="1" applyAlignment="1">
      <alignment horizontal="center" vertical="center"/>
    </xf>
    <xf numFmtId="14" fontId="35" fillId="0" borderId="140" xfId="0" applyNumberFormat="1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 wrapText="1"/>
    </xf>
    <xf numFmtId="14" fontId="35" fillId="0" borderId="142" xfId="0" applyNumberFormat="1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52" fillId="0" borderId="106" xfId="0" applyFont="1" applyBorder="1" applyAlignment="1">
      <alignment horizontal="center" vertical="center"/>
    </xf>
    <xf numFmtId="14" fontId="35" fillId="0" borderId="107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35" fillId="0" borderId="108" xfId="0" applyFont="1" applyBorder="1" applyAlignment="1">
      <alignment horizontal="center" vertical="center"/>
    </xf>
    <xf numFmtId="0" fontId="35" fillId="0" borderId="107" xfId="0" applyFont="1" applyBorder="1" applyAlignment="1">
      <alignment horizontal="center" vertical="center"/>
    </xf>
    <xf numFmtId="0" fontId="35" fillId="0" borderId="111" xfId="0" applyFont="1" applyBorder="1" applyAlignment="1">
      <alignment horizontal="center" vertical="center"/>
    </xf>
    <xf numFmtId="0" fontId="35" fillId="0" borderId="139" xfId="0" applyFont="1" applyBorder="1" applyAlignment="1">
      <alignment horizontal="center" vertical="center" wrapText="1"/>
    </xf>
    <xf numFmtId="0" fontId="35" fillId="0" borderId="142" xfId="0" applyFont="1" applyBorder="1" applyAlignment="1">
      <alignment horizontal="center" vertical="center" wrapText="1"/>
    </xf>
    <xf numFmtId="16" fontId="35" fillId="0" borderId="82" xfId="0" applyNumberFormat="1" applyFont="1" applyBorder="1" applyAlignment="1">
      <alignment horizontal="center" vertical="center"/>
    </xf>
    <xf numFmtId="0" fontId="60" fillId="13" borderId="85" xfId="0" applyFont="1" applyFill="1" applyBorder="1" applyAlignment="1">
      <alignment horizontal="center" vertical="center" wrapText="1"/>
    </xf>
    <xf numFmtId="0" fontId="61" fillId="12" borderId="69" xfId="0" applyFont="1" applyFill="1" applyBorder="1" applyAlignment="1">
      <alignment horizontal="center" vertical="center" wrapText="1"/>
    </xf>
    <xf numFmtId="0" fontId="61" fillId="12" borderId="85" xfId="0" applyFont="1" applyFill="1" applyBorder="1" applyAlignment="1">
      <alignment horizontal="center" vertical="center" wrapText="1"/>
    </xf>
    <xf numFmtId="0" fontId="62" fillId="5" borderId="69" xfId="0" applyFont="1" applyFill="1" applyBorder="1" applyAlignment="1">
      <alignment horizontal="center" vertical="center" wrapText="1"/>
    </xf>
    <xf numFmtId="0" fontId="61" fillId="12" borderId="82" xfId="0" applyFont="1" applyFill="1" applyBorder="1" applyAlignment="1">
      <alignment horizontal="center" vertical="center" wrapText="1"/>
    </xf>
    <xf numFmtId="0" fontId="62" fillId="12" borderId="72" xfId="0" applyFont="1" applyFill="1" applyBorder="1" applyAlignment="1">
      <alignment horizontal="center" vertical="center" wrapText="1"/>
    </xf>
    <xf numFmtId="0" fontId="60" fillId="13" borderId="227" xfId="0" applyFont="1" applyFill="1" applyBorder="1" applyAlignment="1">
      <alignment horizontal="center" vertical="center" wrapText="1"/>
    </xf>
    <xf numFmtId="0" fontId="61" fillId="12" borderId="75" xfId="0" applyFont="1" applyFill="1" applyBorder="1" applyAlignment="1">
      <alignment horizontal="center" vertical="center" wrapText="1"/>
    </xf>
    <xf numFmtId="0" fontId="61" fillId="12" borderId="227" xfId="0" applyFont="1" applyFill="1" applyBorder="1" applyAlignment="1">
      <alignment horizontal="center" vertical="center" wrapText="1"/>
    </xf>
    <xf numFmtId="0" fontId="62" fillId="5" borderId="75" xfId="0" applyFont="1" applyFill="1" applyBorder="1" applyAlignment="1">
      <alignment horizontal="center" vertical="center" wrapText="1"/>
    </xf>
    <xf numFmtId="0" fontId="61" fillId="12" borderId="97" xfId="0" applyFont="1" applyFill="1" applyBorder="1" applyAlignment="1">
      <alignment horizontal="center" vertical="center" wrapText="1"/>
    </xf>
    <xf numFmtId="0" fontId="62" fillId="12" borderId="78" xfId="0" applyFont="1" applyFill="1" applyBorder="1" applyAlignment="1">
      <alignment horizontal="center" vertical="center" wrapText="1"/>
    </xf>
    <xf numFmtId="0" fontId="60" fillId="13" borderId="196" xfId="0" applyFont="1" applyFill="1" applyBorder="1" applyAlignment="1">
      <alignment horizontal="center" vertical="center" wrapText="1"/>
    </xf>
    <xf numFmtId="0" fontId="61" fillId="12" borderId="95" xfId="0" applyFont="1" applyFill="1" applyBorder="1" applyAlignment="1">
      <alignment horizontal="center" vertical="center" wrapText="1"/>
    </xf>
    <xf numFmtId="0" fontId="61" fillId="12" borderId="196" xfId="0" applyFont="1" applyFill="1" applyBorder="1" applyAlignment="1">
      <alignment horizontal="center" vertical="center" wrapText="1"/>
    </xf>
    <xf numFmtId="0" fontId="62" fillId="5" borderId="95" xfId="0" applyFont="1" applyFill="1" applyBorder="1" applyAlignment="1">
      <alignment horizontal="center" vertical="center" wrapText="1"/>
    </xf>
    <xf numFmtId="0" fontId="61" fillId="12" borderId="83" xfId="0" applyFont="1" applyFill="1" applyBorder="1" applyAlignment="1">
      <alignment horizontal="center" vertical="center" wrapText="1"/>
    </xf>
    <xf numFmtId="0" fontId="62" fillId="12" borderId="96" xfId="0" applyFont="1" applyFill="1" applyBorder="1" applyAlignment="1">
      <alignment horizontal="center" vertical="center" wrapText="1"/>
    </xf>
    <xf numFmtId="0" fontId="61" fillId="12" borderId="69" xfId="0" applyFont="1" applyFill="1" applyBorder="1" applyAlignment="1">
      <alignment horizontal="center" vertical="center"/>
    </xf>
    <xf numFmtId="0" fontId="61" fillId="12" borderId="85" xfId="0" applyFont="1" applyFill="1" applyBorder="1" applyAlignment="1">
      <alignment horizontal="center" vertical="center"/>
    </xf>
    <xf numFmtId="0" fontId="62" fillId="5" borderId="69" xfId="0" applyFont="1" applyFill="1" applyBorder="1" applyAlignment="1">
      <alignment horizontal="center" vertical="center"/>
    </xf>
    <xf numFmtId="0" fontId="61" fillId="12" borderId="82" xfId="0" applyFont="1" applyFill="1" applyBorder="1" applyAlignment="1">
      <alignment horizontal="center" vertical="center"/>
    </xf>
    <xf numFmtId="0" fontId="60" fillId="13" borderId="195" xfId="0" applyFont="1" applyFill="1" applyBorder="1" applyAlignment="1">
      <alignment horizontal="center" vertical="center" wrapText="1"/>
    </xf>
    <xf numFmtId="0" fontId="61" fillId="12" borderId="0" xfId="0" applyFont="1" applyFill="1" applyAlignment="1">
      <alignment horizontal="center" vertical="center" wrapText="1"/>
    </xf>
    <xf numFmtId="0" fontId="61" fillId="12" borderId="195" xfId="0" applyFont="1" applyFill="1" applyBorder="1" applyAlignment="1">
      <alignment horizontal="center" vertical="center" wrapText="1"/>
    </xf>
    <xf numFmtId="0" fontId="62" fillId="5" borderId="0" xfId="0" applyFont="1" applyFill="1" applyAlignment="1">
      <alignment horizontal="center" vertical="center" wrapText="1"/>
    </xf>
    <xf numFmtId="0" fontId="61" fillId="12" borderId="105" xfId="0" applyFont="1" applyFill="1" applyBorder="1" applyAlignment="1">
      <alignment horizontal="center" vertical="center" wrapText="1"/>
    </xf>
    <xf numFmtId="0" fontId="62" fillId="12" borderId="66" xfId="0" applyFont="1" applyFill="1" applyBorder="1" applyAlignment="1">
      <alignment horizontal="center" vertical="center" wrapText="1"/>
    </xf>
    <xf numFmtId="0" fontId="61" fillId="12" borderId="0" xfId="0" applyFont="1" applyFill="1" applyAlignment="1">
      <alignment horizontal="center" vertical="center"/>
    </xf>
    <xf numFmtId="0" fontId="61" fillId="12" borderId="195" xfId="0" applyFont="1" applyFill="1" applyBorder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0" fontId="61" fillId="12" borderId="105" xfId="0" applyFont="1" applyFill="1" applyBorder="1" applyAlignment="1">
      <alignment horizontal="center" vertical="center"/>
    </xf>
    <xf numFmtId="22" fontId="61" fillId="12" borderId="0" xfId="0" applyNumberFormat="1" applyFont="1" applyFill="1" applyAlignment="1">
      <alignment horizontal="center" vertical="center"/>
    </xf>
    <xf numFmtId="22" fontId="61" fillId="12" borderId="195" xfId="0" applyNumberFormat="1" applyFont="1" applyFill="1" applyBorder="1" applyAlignment="1">
      <alignment horizontal="center" vertical="center"/>
    </xf>
    <xf numFmtId="22" fontId="61" fillId="12" borderId="105" xfId="0" applyNumberFormat="1" applyFont="1" applyFill="1" applyBorder="1" applyAlignment="1">
      <alignment horizontal="center" vertical="center"/>
    </xf>
    <xf numFmtId="0" fontId="4" fillId="0" borderId="164" xfId="0" applyFont="1" applyBorder="1" applyAlignment="1">
      <alignment horizontal="center" vertical="center" wrapText="1"/>
    </xf>
    <xf numFmtId="14" fontId="35" fillId="0" borderId="162" xfId="0" applyNumberFormat="1" applyFont="1" applyBorder="1" applyAlignment="1">
      <alignment horizontal="center" vertical="center"/>
    </xf>
    <xf numFmtId="14" fontId="35" fillId="0" borderId="164" xfId="0" applyNumberFormat="1" applyFont="1" applyBorder="1" applyAlignment="1">
      <alignment horizontal="center" vertical="center"/>
    </xf>
    <xf numFmtId="0" fontId="52" fillId="0" borderId="165" xfId="0" applyFont="1" applyBorder="1" applyAlignment="1">
      <alignment horizontal="center" vertical="center"/>
    </xf>
    <xf numFmtId="16" fontId="35" fillId="0" borderId="102" xfId="0" applyNumberFormat="1" applyFont="1" applyBorder="1" applyAlignment="1">
      <alignment horizontal="center" vertical="center"/>
    </xf>
    <xf numFmtId="14" fontId="35" fillId="0" borderId="74" xfId="0" applyNumberFormat="1" applyFont="1" applyBorder="1" applyAlignment="1">
      <alignment horizontal="center" vertical="center"/>
    </xf>
    <xf numFmtId="14" fontId="35" fillId="0" borderId="141" xfId="0" applyNumberFormat="1" applyFont="1" applyBorder="1" applyAlignment="1">
      <alignment horizontal="center" vertical="center"/>
    </xf>
    <xf numFmtId="0" fontId="0" fillId="0" borderId="0" xfId="0" applyAlignment="1">
      <alignment readingOrder="1"/>
    </xf>
    <xf numFmtId="14" fontId="35" fillId="0" borderId="138" xfId="0" applyNumberFormat="1" applyFont="1" applyBorder="1" applyAlignment="1">
      <alignment horizontal="center" vertical="center"/>
    </xf>
    <xf numFmtId="14" fontId="35" fillId="0" borderId="130" xfId="0" applyNumberFormat="1" applyFont="1" applyBorder="1" applyAlignment="1">
      <alignment horizontal="center" vertical="center"/>
    </xf>
    <xf numFmtId="0" fontId="35" fillId="0" borderId="101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2" fillId="0" borderId="24" xfId="0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35" fillId="0" borderId="198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35" fillId="0" borderId="101" xfId="0" applyNumberFormat="1" applyFont="1" applyBorder="1" applyAlignment="1">
      <alignment horizontal="center" vertical="center"/>
    </xf>
    <xf numFmtId="14" fontId="35" fillId="0" borderId="3" xfId="0" applyNumberFormat="1" applyFont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14" fontId="35" fillId="0" borderId="74" xfId="0" applyNumberFormat="1" applyFont="1" applyBorder="1" applyAlignment="1">
      <alignment horizontal="center"/>
    </xf>
    <xf numFmtId="14" fontId="35" fillId="0" borderId="142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80" xfId="0" applyFont="1" applyBorder="1" applyAlignment="1">
      <alignment horizontal="center" wrapText="1"/>
    </xf>
    <xf numFmtId="0" fontId="52" fillId="0" borderId="106" xfId="0" applyFont="1" applyBorder="1" applyAlignment="1">
      <alignment horizontal="center"/>
    </xf>
    <xf numFmtId="14" fontId="35" fillId="0" borderId="108" xfId="0" applyNumberFormat="1" applyFont="1" applyBorder="1" applyAlignment="1">
      <alignment horizontal="center"/>
    </xf>
    <xf numFmtId="0" fontId="4" fillId="0" borderId="165" xfId="0" applyFont="1" applyBorder="1" applyAlignment="1">
      <alignment horizontal="center"/>
    </xf>
    <xf numFmtId="0" fontId="30" fillId="0" borderId="8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14" fontId="4" fillId="0" borderId="162" xfId="0" applyNumberFormat="1" applyFont="1" applyBorder="1" applyAlignment="1">
      <alignment horizontal="center"/>
    </xf>
    <xf numFmtId="14" fontId="4" fillId="0" borderId="171" xfId="0" applyNumberFormat="1" applyFont="1" applyBorder="1" applyAlignment="1">
      <alignment horizontal="center"/>
    </xf>
    <xf numFmtId="14" fontId="4" fillId="0" borderId="107" xfId="0" applyNumberFormat="1" applyFont="1" applyBorder="1" applyAlignment="1">
      <alignment horizontal="center"/>
    </xf>
    <xf numFmtId="0" fontId="24" fillId="0" borderId="78" xfId="0" applyFont="1" applyBorder="1" applyAlignment="1">
      <alignment horizontal="center"/>
    </xf>
    <xf numFmtId="0" fontId="24" fillId="0" borderId="72" xfId="0" applyFont="1" applyBorder="1" applyAlignment="1">
      <alignment horizontal="center"/>
    </xf>
    <xf numFmtId="0" fontId="64" fillId="0" borderId="72" xfId="0" applyFont="1" applyBorder="1" applyAlignment="1">
      <alignment horizontal="center"/>
    </xf>
    <xf numFmtId="0" fontId="65" fillId="0" borderId="81" xfId="0" applyFont="1" applyBorder="1" applyAlignment="1">
      <alignment horizontal="center"/>
    </xf>
    <xf numFmtId="0" fontId="66" fillId="0" borderId="139" xfId="0" applyFont="1" applyBorder="1" applyAlignment="1">
      <alignment horizontal="center" vertical="center"/>
    </xf>
    <xf numFmtId="0" fontId="66" fillId="0" borderId="142" xfId="0" applyFont="1" applyBorder="1" applyAlignment="1">
      <alignment horizontal="center" vertical="center"/>
    </xf>
    <xf numFmtId="0" fontId="0" fillId="9" borderId="0" xfId="0" applyFill="1"/>
    <xf numFmtId="0" fontId="13" fillId="0" borderId="111" xfId="0" applyFont="1" applyBorder="1" applyAlignment="1">
      <alignment horizontal="center"/>
    </xf>
    <xf numFmtId="16" fontId="35" fillId="0" borderId="130" xfId="0" applyNumberFormat="1" applyFont="1" applyBorder="1" applyAlignment="1">
      <alignment horizontal="center" vertical="center"/>
    </xf>
    <xf numFmtId="0" fontId="20" fillId="0" borderId="0" xfId="0" applyFont="1"/>
    <xf numFmtId="0" fontId="67" fillId="0" borderId="0" xfId="0" applyFont="1" applyAlignment="1">
      <alignment horizontal="center"/>
    </xf>
    <xf numFmtId="20" fontId="20" fillId="0" borderId="0" xfId="0" applyNumberFormat="1" applyFont="1" applyAlignment="1">
      <alignment horizontal="center"/>
    </xf>
    <xf numFmtId="0" fontId="67" fillId="2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20" fontId="20" fillId="2" borderId="0" xfId="0" applyNumberFormat="1" applyFont="1" applyFill="1" applyAlignment="1">
      <alignment horizontal="center"/>
    </xf>
    <xf numFmtId="16" fontId="2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8" fillId="0" borderId="0" xfId="0" applyFont="1" applyAlignment="1">
      <alignment horizontal="center"/>
    </xf>
    <xf numFmtId="16" fontId="63" fillId="0" borderId="0" xfId="0" applyNumberFormat="1" applyFont="1" applyAlignment="1">
      <alignment horizontal="center"/>
    </xf>
    <xf numFmtId="14" fontId="68" fillId="0" borderId="0" xfId="0" applyNumberFormat="1" applyFont="1"/>
    <xf numFmtId="0" fontId="68" fillId="0" borderId="0" xfId="0" applyFont="1"/>
    <xf numFmtId="0" fontId="69" fillId="0" borderId="0" xfId="0" applyFont="1"/>
    <xf numFmtId="0" fontId="0" fillId="0" borderId="229" xfId="0" applyBorder="1"/>
    <xf numFmtId="0" fontId="0" fillId="0" borderId="230" xfId="0" applyBorder="1"/>
    <xf numFmtId="0" fontId="0" fillId="0" borderId="231" xfId="0" applyBorder="1"/>
    <xf numFmtId="0" fontId="0" fillId="0" borderId="232" xfId="0" applyBorder="1"/>
    <xf numFmtId="0" fontId="20" fillId="0" borderId="144" xfId="0" applyFont="1" applyBorder="1" applyAlignment="1">
      <alignment horizontal="center"/>
    </xf>
    <xf numFmtId="0" fontId="0" fillId="0" borderId="144" xfId="0" applyBorder="1"/>
    <xf numFmtId="0" fontId="0" fillId="0" borderId="154" xfId="0" applyBorder="1"/>
    <xf numFmtId="0" fontId="20" fillId="0" borderId="204" xfId="0" applyFont="1" applyBorder="1" applyAlignment="1">
      <alignment horizontal="center"/>
    </xf>
    <xf numFmtId="0" fontId="0" fillId="0" borderId="204" xfId="0" applyBorder="1"/>
    <xf numFmtId="0" fontId="0" fillId="0" borderId="209" xfId="0" applyBorder="1"/>
    <xf numFmtId="20" fontId="20" fillId="0" borderId="204" xfId="0" applyNumberFormat="1" applyFont="1" applyBorder="1" applyAlignment="1">
      <alignment horizontal="center"/>
    </xf>
    <xf numFmtId="0" fontId="0" fillId="0" borderId="204" xfId="0" applyBorder="1" applyAlignment="1">
      <alignment horizontal="center"/>
    </xf>
    <xf numFmtId="0" fontId="0" fillId="0" borderId="168" xfId="0" applyBorder="1"/>
    <xf numFmtId="0" fontId="0" fillId="0" borderId="208" xfId="0" applyBorder="1"/>
    <xf numFmtId="0" fontId="20" fillId="2" borderId="0" xfId="0" applyFont="1" applyFill="1" applyAlignment="1">
      <alignment horizontal="center" vertical="center"/>
    </xf>
    <xf numFmtId="0" fontId="67" fillId="5" borderId="85" xfId="0" applyFont="1" applyFill="1" applyBorder="1" applyAlignment="1">
      <alignment horizontal="center" vertical="center" wrapText="1"/>
    </xf>
    <xf numFmtId="0" fontId="67" fillId="5" borderId="195" xfId="0" applyFont="1" applyFill="1" applyBorder="1" applyAlignment="1">
      <alignment horizontal="center" vertical="center"/>
    </xf>
    <xf numFmtId="0" fontId="67" fillId="5" borderId="85" xfId="0" applyFont="1" applyFill="1" applyBorder="1" applyAlignment="1">
      <alignment horizontal="center" vertical="center"/>
    </xf>
    <xf numFmtId="0" fontId="67" fillId="5" borderId="227" xfId="0" applyFont="1" applyFill="1" applyBorder="1" applyAlignment="1">
      <alignment horizontal="center" vertical="center" wrapText="1"/>
    </xf>
    <xf numFmtId="0" fontId="20" fillId="0" borderId="209" xfId="0" applyFont="1" applyBorder="1" applyAlignment="1">
      <alignment horizontal="center"/>
    </xf>
    <xf numFmtId="0" fontId="0" fillId="0" borderId="146" xfId="0" applyBorder="1"/>
    <xf numFmtId="0" fontId="0" fillId="0" borderId="219" xfId="0" applyBorder="1" applyAlignment="1">
      <alignment horizontal="center"/>
    </xf>
    <xf numFmtId="0" fontId="0" fillId="0" borderId="168" xfId="0" applyBorder="1" applyAlignment="1">
      <alignment horizontal="center"/>
    </xf>
    <xf numFmtId="0" fontId="0" fillId="0" borderId="146" xfId="0" applyBorder="1" applyAlignment="1">
      <alignment horizontal="center"/>
    </xf>
    <xf numFmtId="0" fontId="0" fillId="0" borderId="144" xfId="0" applyBorder="1" applyAlignment="1">
      <alignment horizontal="center"/>
    </xf>
    <xf numFmtId="0" fontId="0" fillId="0" borderId="223" xfId="0" applyBorder="1"/>
    <xf numFmtId="0" fontId="0" fillId="0" borderId="223" xfId="0" applyBorder="1" applyAlignment="1">
      <alignment horizontal="center"/>
    </xf>
    <xf numFmtId="0" fontId="67" fillId="5" borderId="195" xfId="0" applyFont="1" applyFill="1" applyBorder="1" applyAlignment="1">
      <alignment horizontal="center" vertical="center" wrapText="1"/>
    </xf>
    <xf numFmtId="20" fontId="0" fillId="0" borderId="223" xfId="0" applyNumberFormat="1" applyBorder="1" applyAlignment="1">
      <alignment horizontal="center"/>
    </xf>
    <xf numFmtId="20" fontId="0" fillId="0" borderId="204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219" xfId="0" applyBorder="1"/>
    <xf numFmtId="16" fontId="0" fillId="0" borderId="223" xfId="0" applyNumberFormat="1" applyBorder="1" applyAlignment="1">
      <alignment horizontal="center"/>
    </xf>
    <xf numFmtId="16" fontId="0" fillId="0" borderId="204" xfId="0" applyNumberFormat="1" applyBorder="1" applyAlignment="1">
      <alignment horizontal="center"/>
    </xf>
    <xf numFmtId="0" fontId="20" fillId="0" borderId="219" xfId="0" applyFont="1" applyBorder="1" applyAlignment="1">
      <alignment horizontal="center"/>
    </xf>
    <xf numFmtId="0" fontId="20" fillId="0" borderId="146" xfId="0" applyFont="1" applyBorder="1" applyAlignment="1">
      <alignment horizontal="center"/>
    </xf>
    <xf numFmtId="0" fontId="20" fillId="0" borderId="223" xfId="0" applyFont="1" applyBorder="1" applyAlignment="1">
      <alignment horizontal="center"/>
    </xf>
    <xf numFmtId="16" fontId="20" fillId="0" borderId="146" xfId="0" applyNumberFormat="1" applyFont="1" applyBorder="1" applyAlignment="1">
      <alignment horizontal="center"/>
    </xf>
    <xf numFmtId="20" fontId="20" fillId="0" borderId="223" xfId="0" applyNumberFormat="1" applyFont="1" applyBorder="1" applyAlignment="1">
      <alignment horizontal="center"/>
    </xf>
    <xf numFmtId="16" fontId="20" fillId="0" borderId="223" xfId="0" applyNumberFormat="1" applyFont="1" applyBorder="1" applyAlignment="1">
      <alignment horizontal="center"/>
    </xf>
    <xf numFmtId="0" fontId="20" fillId="0" borderId="168" xfId="0" applyFont="1" applyBorder="1" applyAlignment="1">
      <alignment horizontal="center"/>
    </xf>
    <xf numFmtId="0" fontId="20" fillId="0" borderId="208" xfId="0" applyFont="1" applyBorder="1" applyAlignment="1">
      <alignment horizontal="center"/>
    </xf>
    <xf numFmtId="0" fontId="20" fillId="0" borderId="154" xfId="0" applyFont="1" applyBorder="1" applyAlignment="1">
      <alignment horizontal="center"/>
    </xf>
    <xf numFmtId="0" fontId="67" fillId="5" borderId="105" xfId="0" applyFont="1" applyFill="1" applyBorder="1" applyAlignment="1">
      <alignment horizontal="center" vertical="center"/>
    </xf>
    <xf numFmtId="0" fontId="20" fillId="2" borderId="0" xfId="0" applyFont="1" applyFill="1"/>
    <xf numFmtId="0" fontId="0" fillId="0" borderId="209" xfId="0" applyBorder="1" applyAlignment="1">
      <alignment horizontal="center"/>
    </xf>
    <xf numFmtId="0" fontId="71" fillId="0" borderId="0" xfId="0" applyFont="1" applyAlignment="1">
      <alignment horizontal="left"/>
    </xf>
    <xf numFmtId="16" fontId="0" fillId="0" borderId="144" xfId="0" applyNumberFormat="1" applyBorder="1" applyAlignment="1">
      <alignment horizontal="center"/>
    </xf>
    <xf numFmtId="0" fontId="0" fillId="0" borderId="154" xfId="0" applyBorder="1" applyAlignment="1">
      <alignment horizontal="center"/>
    </xf>
    <xf numFmtId="0" fontId="0" fillId="0" borderId="208" xfId="0" applyBorder="1" applyAlignment="1">
      <alignment horizontal="center"/>
    </xf>
    <xf numFmtId="20" fontId="0" fillId="0" borderId="146" xfId="0" applyNumberFormat="1" applyBorder="1" applyAlignment="1">
      <alignment horizontal="center"/>
    </xf>
    <xf numFmtId="0" fontId="73" fillId="5" borderId="146" xfId="0" applyFont="1" applyFill="1" applyBorder="1" applyAlignment="1">
      <alignment horizontal="center"/>
    </xf>
    <xf numFmtId="0" fontId="73" fillId="5" borderId="223" xfId="0" applyFont="1" applyFill="1" applyBorder="1" applyAlignment="1">
      <alignment horizontal="center"/>
    </xf>
    <xf numFmtId="0" fontId="73" fillId="5" borderId="219" xfId="0" applyFont="1" applyFill="1" applyBorder="1" applyAlignment="1">
      <alignment horizontal="center"/>
    </xf>
    <xf numFmtId="0" fontId="73" fillId="5" borderId="201" xfId="0" applyFont="1" applyFill="1" applyBorder="1" applyAlignment="1">
      <alignment horizontal="center"/>
    </xf>
    <xf numFmtId="0" fontId="73" fillId="5" borderId="235" xfId="0" applyFont="1" applyFill="1" applyBorder="1" applyAlignment="1">
      <alignment horizontal="center"/>
    </xf>
    <xf numFmtId="20" fontId="73" fillId="5" borderId="146" xfId="0" applyNumberFormat="1" applyFont="1" applyFill="1" applyBorder="1" applyAlignment="1">
      <alignment horizontal="center"/>
    </xf>
    <xf numFmtId="16" fontId="73" fillId="5" borderId="219" xfId="0" applyNumberFormat="1" applyFont="1" applyFill="1" applyBorder="1" applyAlignment="1">
      <alignment horizontal="center"/>
    </xf>
    <xf numFmtId="0" fontId="73" fillId="0" borderId="0" xfId="0" applyFont="1" applyAlignment="1">
      <alignment horizontal="center"/>
    </xf>
    <xf numFmtId="0" fontId="73" fillId="5" borderId="144" xfId="0" applyFont="1" applyFill="1" applyBorder="1" applyAlignment="1">
      <alignment horizontal="center"/>
    </xf>
    <xf numFmtId="0" fontId="73" fillId="5" borderId="204" xfId="0" applyFont="1" applyFill="1" applyBorder="1" applyAlignment="1">
      <alignment horizontal="center"/>
    </xf>
    <xf numFmtId="0" fontId="73" fillId="5" borderId="168" xfId="0" applyFont="1" applyFill="1" applyBorder="1" applyAlignment="1">
      <alignment horizontal="center"/>
    </xf>
    <xf numFmtId="0" fontId="73" fillId="5" borderId="211" xfId="0" applyFont="1" applyFill="1" applyBorder="1" applyAlignment="1">
      <alignment horizontal="center"/>
    </xf>
    <xf numFmtId="20" fontId="73" fillId="5" borderId="144" xfId="0" applyNumberFormat="1" applyFont="1" applyFill="1" applyBorder="1" applyAlignment="1">
      <alignment horizontal="center"/>
    </xf>
    <xf numFmtId="16" fontId="73" fillId="5" borderId="168" xfId="0" applyNumberFormat="1" applyFont="1" applyFill="1" applyBorder="1" applyAlignment="1">
      <alignment horizontal="center"/>
    </xf>
    <xf numFmtId="0" fontId="73" fillId="5" borderId="204" xfId="0" applyFont="1" applyFill="1" applyBorder="1" applyAlignment="1">
      <alignment horizontal="center" vertical="center"/>
    </xf>
    <xf numFmtId="20" fontId="73" fillId="5" borderId="204" xfId="0" applyNumberFormat="1" applyFont="1" applyFill="1" applyBorder="1" applyAlignment="1">
      <alignment horizontal="center"/>
    </xf>
    <xf numFmtId="0" fontId="73" fillId="2" borderId="0" xfId="0" applyFont="1" applyFill="1" applyAlignment="1">
      <alignment horizontal="center"/>
    </xf>
    <xf numFmtId="0" fontId="73" fillId="0" borderId="144" xfId="0" applyFont="1" applyBorder="1" applyAlignment="1">
      <alignment horizontal="center"/>
    </xf>
    <xf numFmtId="0" fontId="73" fillId="0" borderId="204" xfId="0" applyFont="1" applyBorder="1" applyAlignment="1">
      <alignment horizontal="center"/>
    </xf>
    <xf numFmtId="0" fontId="73" fillId="0" borderId="168" xfId="0" applyFont="1" applyBorder="1" applyAlignment="1">
      <alignment horizontal="center"/>
    </xf>
    <xf numFmtId="0" fontId="73" fillId="0" borderId="211" xfId="0" applyFont="1" applyBorder="1" applyAlignment="1">
      <alignment horizontal="center"/>
    </xf>
    <xf numFmtId="20" fontId="73" fillId="0" borderId="144" xfId="0" applyNumberFormat="1" applyFont="1" applyBorder="1" applyAlignment="1">
      <alignment horizontal="center"/>
    </xf>
    <xf numFmtId="20" fontId="73" fillId="0" borderId="204" xfId="0" applyNumberFormat="1" applyFont="1" applyBorder="1" applyAlignment="1">
      <alignment horizontal="center"/>
    </xf>
    <xf numFmtId="16" fontId="73" fillId="0" borderId="168" xfId="0" applyNumberFormat="1" applyFont="1" applyBorder="1" applyAlignment="1">
      <alignment horizontal="center"/>
    </xf>
    <xf numFmtId="0" fontId="73" fillId="2" borderId="144" xfId="0" applyFont="1" applyFill="1" applyBorder="1" applyAlignment="1">
      <alignment horizontal="center"/>
    </xf>
    <xf numFmtId="0" fontId="73" fillId="2" borderId="204" xfId="0" applyFont="1" applyFill="1" applyBorder="1" applyAlignment="1">
      <alignment horizontal="center"/>
    </xf>
    <xf numFmtId="0" fontId="73" fillId="2" borderId="168" xfId="0" applyFont="1" applyFill="1" applyBorder="1" applyAlignment="1">
      <alignment horizontal="center"/>
    </xf>
    <xf numFmtId="0" fontId="73" fillId="2" borderId="211" xfId="0" applyFont="1" applyFill="1" applyBorder="1" applyAlignment="1">
      <alignment horizontal="center"/>
    </xf>
    <xf numFmtId="20" fontId="73" fillId="2" borderId="144" xfId="0" applyNumberFormat="1" applyFont="1" applyFill="1" applyBorder="1" applyAlignment="1">
      <alignment horizontal="center"/>
    </xf>
    <xf numFmtId="16" fontId="73" fillId="2" borderId="168" xfId="0" applyNumberFormat="1" applyFont="1" applyFill="1" applyBorder="1" applyAlignment="1">
      <alignment horizontal="center"/>
    </xf>
    <xf numFmtId="0" fontId="73" fillId="2" borderId="204" xfId="0" applyFont="1" applyFill="1" applyBorder="1" applyAlignment="1">
      <alignment horizontal="center" vertical="center"/>
    </xf>
    <xf numFmtId="0" fontId="73" fillId="0" borderId="204" xfId="0" applyFont="1" applyBorder="1" applyAlignment="1">
      <alignment horizontal="center" vertical="center"/>
    </xf>
    <xf numFmtId="0" fontId="73" fillId="0" borderId="0" xfId="0" applyFont="1"/>
    <xf numFmtId="0" fontId="73" fillId="15" borderId="144" xfId="0" applyFont="1" applyFill="1" applyBorder="1" applyAlignment="1">
      <alignment horizontal="center"/>
    </xf>
    <xf numFmtId="0" fontId="73" fillId="15" borderId="204" xfId="0" applyFont="1" applyFill="1" applyBorder="1" applyAlignment="1">
      <alignment horizontal="center"/>
    </xf>
    <xf numFmtId="0" fontId="73" fillId="15" borderId="168" xfId="0" applyFont="1" applyFill="1" applyBorder="1" applyAlignment="1">
      <alignment horizontal="center"/>
    </xf>
    <xf numFmtId="0" fontId="73" fillId="15" borderId="211" xfId="0" applyFont="1" applyFill="1" applyBorder="1" applyAlignment="1">
      <alignment horizontal="center"/>
    </xf>
    <xf numFmtId="20" fontId="73" fillId="15" borderId="144" xfId="0" applyNumberFormat="1" applyFont="1" applyFill="1" applyBorder="1" applyAlignment="1">
      <alignment horizontal="center"/>
    </xf>
    <xf numFmtId="16" fontId="73" fillId="15" borderId="168" xfId="0" applyNumberFormat="1" applyFont="1" applyFill="1" applyBorder="1" applyAlignment="1">
      <alignment horizontal="center"/>
    </xf>
    <xf numFmtId="0" fontId="73" fillId="15" borderId="0" xfId="0" applyFont="1" applyFill="1" applyAlignment="1">
      <alignment horizontal="center"/>
    </xf>
    <xf numFmtId="0" fontId="75" fillId="0" borderId="0" xfId="0" applyFont="1"/>
    <xf numFmtId="0" fontId="73" fillId="0" borderId="154" xfId="0" applyFont="1" applyBorder="1"/>
    <xf numFmtId="0" fontId="73" fillId="0" borderId="209" xfId="0" applyFont="1" applyBorder="1"/>
    <xf numFmtId="0" fontId="73" fillId="0" borderId="208" xfId="0" applyFont="1" applyBorder="1"/>
    <xf numFmtId="0" fontId="73" fillId="0" borderId="212" xfId="0" applyFont="1" applyBorder="1" applyAlignment="1">
      <alignment horizontal="center"/>
    </xf>
    <xf numFmtId="0" fontId="73" fillId="0" borderId="209" xfId="0" applyFont="1" applyBorder="1" applyAlignment="1">
      <alignment horizontal="center"/>
    </xf>
    <xf numFmtId="0" fontId="73" fillId="0" borderId="231" xfId="0" applyFont="1" applyBorder="1"/>
    <xf numFmtId="0" fontId="73" fillId="0" borderId="232" xfId="0" applyFont="1" applyBorder="1"/>
    <xf numFmtId="16" fontId="20" fillId="0" borderId="204" xfId="0" applyNumberFormat="1" applyFont="1" applyBorder="1" applyAlignment="1">
      <alignment horizontal="center"/>
    </xf>
    <xf numFmtId="16" fontId="20" fillId="0" borderId="144" xfId="0" applyNumberFormat="1" applyFont="1" applyBorder="1" applyAlignment="1">
      <alignment horizontal="center"/>
    </xf>
    <xf numFmtId="0" fontId="67" fillId="5" borderId="227" xfId="0" applyFont="1" applyFill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14" fontId="4" fillId="0" borderId="76" xfId="0" applyNumberFormat="1" applyFont="1" applyBorder="1" applyAlignment="1">
      <alignment horizontal="center" vertical="center"/>
    </xf>
    <xf numFmtId="14" fontId="4" fillId="0" borderId="139" xfId="0" applyNumberFormat="1" applyFont="1" applyBorder="1" applyAlignment="1">
      <alignment horizontal="center" vertical="center"/>
    </xf>
    <xf numFmtId="14" fontId="4" fillId="0" borderId="140" xfId="0" applyNumberFormat="1" applyFont="1" applyBorder="1" applyAlignment="1">
      <alignment horizontal="center" vertical="center"/>
    </xf>
    <xf numFmtId="0" fontId="4" fillId="9" borderId="104" xfId="0" applyFont="1" applyFill="1" applyBorder="1" applyAlignment="1">
      <alignment horizontal="center" vertical="center"/>
    </xf>
    <xf numFmtId="0" fontId="0" fillId="5" borderId="168" xfId="0" applyFill="1" applyBorder="1"/>
    <xf numFmtId="0" fontId="0" fillId="5" borderId="144" xfId="0" applyFill="1" applyBorder="1"/>
    <xf numFmtId="0" fontId="0" fillId="5" borderId="204" xfId="0" applyFill="1" applyBorder="1"/>
    <xf numFmtId="0" fontId="0" fillId="5" borderId="144" xfId="0" applyFill="1" applyBorder="1" applyAlignment="1">
      <alignment horizontal="center"/>
    </xf>
    <xf numFmtId="0" fontId="0" fillId="5" borderId="204" xfId="0" applyFill="1" applyBorder="1" applyAlignment="1">
      <alignment horizontal="center"/>
    </xf>
    <xf numFmtId="0" fontId="0" fillId="5" borderId="168" xfId="0" applyFill="1" applyBorder="1" applyAlignment="1">
      <alignment horizontal="center"/>
    </xf>
    <xf numFmtId="16" fontId="0" fillId="5" borderId="144" xfId="0" applyNumberFormat="1" applyFill="1" applyBorder="1" applyAlignment="1">
      <alignment horizontal="center"/>
    </xf>
    <xf numFmtId="0" fontId="20" fillId="5" borderId="144" xfId="0" applyFont="1" applyFill="1" applyBorder="1" applyAlignment="1">
      <alignment horizontal="center"/>
    </xf>
    <xf numFmtId="0" fontId="72" fillId="5" borderId="0" xfId="0" applyFont="1" applyFill="1"/>
    <xf numFmtId="0" fontId="73" fillId="16" borderId="144" xfId="0" applyFont="1" applyFill="1" applyBorder="1" applyAlignment="1">
      <alignment horizontal="center"/>
    </xf>
    <xf numFmtId="0" fontId="0" fillId="0" borderId="218" xfId="0" applyBorder="1" applyAlignment="1">
      <alignment horizontal="center"/>
    </xf>
    <xf numFmtId="0" fontId="0" fillId="0" borderId="147" xfId="0" applyBorder="1" applyAlignment="1">
      <alignment horizontal="center"/>
    </xf>
    <xf numFmtId="0" fontId="0" fillId="0" borderId="222" xfId="0" applyBorder="1" applyAlignment="1">
      <alignment horizontal="center"/>
    </xf>
    <xf numFmtId="20" fontId="0" fillId="0" borderId="222" xfId="0" applyNumberFormat="1" applyBorder="1" applyAlignment="1">
      <alignment horizontal="center"/>
    </xf>
    <xf numFmtId="16" fontId="0" fillId="0" borderId="222" xfId="0" applyNumberFormat="1" applyBorder="1" applyAlignment="1">
      <alignment horizontal="center"/>
    </xf>
    <xf numFmtId="0" fontId="0" fillId="0" borderId="237" xfId="0" applyBorder="1" applyAlignment="1">
      <alignment horizontal="center"/>
    </xf>
    <xf numFmtId="0" fontId="20" fillId="0" borderId="147" xfId="0" applyFont="1" applyBorder="1" applyAlignment="1">
      <alignment horizontal="center"/>
    </xf>
    <xf numFmtId="0" fontId="0" fillId="17" borderId="219" xfId="0" applyFill="1" applyBorder="1" applyAlignment="1">
      <alignment horizontal="center"/>
    </xf>
    <xf numFmtId="0" fontId="0" fillId="17" borderId="146" xfId="0" applyFill="1" applyBorder="1" applyAlignment="1">
      <alignment horizontal="center"/>
    </xf>
    <xf numFmtId="0" fontId="0" fillId="17" borderId="223" xfId="0" applyFill="1" applyBorder="1" applyAlignment="1">
      <alignment horizontal="center"/>
    </xf>
    <xf numFmtId="0" fontId="0" fillId="17" borderId="146" xfId="0" applyFill="1" applyBorder="1"/>
    <xf numFmtId="20" fontId="0" fillId="17" borderId="223" xfId="0" applyNumberFormat="1" applyFill="1" applyBorder="1" applyAlignment="1">
      <alignment horizontal="center"/>
    </xf>
    <xf numFmtId="16" fontId="0" fillId="17" borderId="223" xfId="0" applyNumberFormat="1" applyFill="1" applyBorder="1" applyAlignment="1">
      <alignment horizontal="center"/>
    </xf>
    <xf numFmtId="0" fontId="35" fillId="0" borderId="73" xfId="0" applyFont="1" applyBorder="1" applyAlignment="1">
      <alignment horizontal="center"/>
    </xf>
    <xf numFmtId="0" fontId="35" fillId="0" borderId="67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0" fillId="0" borderId="211" xfId="0" applyBorder="1" applyAlignment="1">
      <alignment horizontal="center"/>
    </xf>
    <xf numFmtId="0" fontId="76" fillId="16" borderId="144" xfId="0" applyFont="1" applyFill="1" applyBorder="1" applyAlignment="1">
      <alignment horizontal="center"/>
    </xf>
    <xf numFmtId="20" fontId="0" fillId="0" borderId="144" xfId="0" applyNumberFormat="1" applyBorder="1" applyAlignment="1">
      <alignment horizontal="center"/>
    </xf>
    <xf numFmtId="16" fontId="0" fillId="0" borderId="168" xfId="0" applyNumberFormat="1" applyBorder="1" applyAlignment="1">
      <alignment horizontal="center"/>
    </xf>
    <xf numFmtId="0" fontId="35" fillId="9" borderId="76" xfId="0" applyFont="1" applyFill="1" applyBorder="1" applyAlignment="1">
      <alignment horizontal="center" vertical="center"/>
    </xf>
    <xf numFmtId="0" fontId="35" fillId="9" borderId="70" xfId="0" applyFont="1" applyFill="1" applyBorder="1" applyAlignment="1">
      <alignment horizontal="center" vertical="center"/>
    </xf>
    <xf numFmtId="0" fontId="4" fillId="9" borderId="142" xfId="0" applyFont="1" applyFill="1" applyBorder="1" applyAlignment="1">
      <alignment horizontal="center" vertical="center"/>
    </xf>
    <xf numFmtId="0" fontId="76" fillId="0" borderId="144" xfId="0" applyFont="1" applyBorder="1" applyAlignment="1">
      <alignment horizontal="center"/>
    </xf>
    <xf numFmtId="0" fontId="76" fillId="0" borderId="204" xfId="0" applyFont="1" applyBorder="1" applyAlignment="1">
      <alignment horizontal="center"/>
    </xf>
    <xf numFmtId="0" fontId="76" fillId="0" borderId="168" xfId="0" applyFont="1" applyBorder="1" applyAlignment="1">
      <alignment horizontal="center"/>
    </xf>
    <xf numFmtId="0" fontId="76" fillId="0" borderId="211" xfId="0" applyFont="1" applyBorder="1" applyAlignment="1">
      <alignment horizontal="center"/>
    </xf>
    <xf numFmtId="20" fontId="76" fillId="0" borderId="144" xfId="0" applyNumberFormat="1" applyFont="1" applyBorder="1" applyAlignment="1">
      <alignment horizontal="center"/>
    </xf>
    <xf numFmtId="0" fontId="76" fillId="0" borderId="204" xfId="0" applyFont="1" applyBorder="1" applyAlignment="1">
      <alignment horizontal="center" vertical="center"/>
    </xf>
    <xf numFmtId="16" fontId="76" fillId="0" borderId="168" xfId="0" applyNumberFormat="1" applyFont="1" applyBorder="1" applyAlignment="1">
      <alignment horizontal="center"/>
    </xf>
    <xf numFmtId="0" fontId="76" fillId="0" borderId="229" xfId="0" applyFont="1" applyBorder="1" applyAlignment="1">
      <alignment horizontal="center"/>
    </xf>
    <xf numFmtId="0" fontId="76" fillId="0" borderId="2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73" fillId="0" borderId="147" xfId="0" applyFont="1" applyBorder="1" applyAlignment="1">
      <alignment horizontal="center"/>
    </xf>
    <xf numFmtId="0" fontId="73" fillId="0" borderId="222" xfId="0" applyFont="1" applyBorder="1" applyAlignment="1">
      <alignment horizontal="center"/>
    </xf>
    <xf numFmtId="0" fontId="73" fillId="0" borderId="218" xfId="0" applyFont="1" applyBorder="1" applyAlignment="1">
      <alignment horizontal="center"/>
    </xf>
    <xf numFmtId="0" fontId="73" fillId="16" borderId="147" xfId="0" applyFont="1" applyFill="1" applyBorder="1" applyAlignment="1">
      <alignment horizontal="center"/>
    </xf>
    <xf numFmtId="0" fontId="73" fillId="0" borderId="237" xfId="0" applyFont="1" applyBorder="1" applyAlignment="1">
      <alignment horizontal="center"/>
    </xf>
    <xf numFmtId="20" fontId="73" fillId="0" borderId="147" xfId="0" applyNumberFormat="1" applyFont="1" applyBorder="1" applyAlignment="1">
      <alignment horizontal="center"/>
    </xf>
    <xf numFmtId="0" fontId="73" fillId="0" borderId="222" xfId="0" applyFont="1" applyBorder="1" applyAlignment="1">
      <alignment horizontal="center" vertical="center"/>
    </xf>
    <xf numFmtId="16" fontId="73" fillId="0" borderId="218" xfId="0" applyNumberFormat="1" applyFont="1" applyBorder="1" applyAlignment="1">
      <alignment horizontal="center"/>
    </xf>
    <xf numFmtId="0" fontId="73" fillId="0" borderId="238" xfId="0" applyFont="1" applyBorder="1" applyAlignment="1">
      <alignment horizontal="center"/>
    </xf>
    <xf numFmtId="0" fontId="73" fillId="0" borderId="239" xfId="0" applyFont="1" applyBorder="1" applyAlignment="1">
      <alignment horizontal="center"/>
    </xf>
    <xf numFmtId="0" fontId="0" fillId="0" borderId="218" xfId="0" applyBorder="1"/>
    <xf numFmtId="0" fontId="0" fillId="0" borderId="147" xfId="0" applyBorder="1"/>
    <xf numFmtId="0" fontId="0" fillId="0" borderId="222" xfId="0" applyBorder="1"/>
    <xf numFmtId="0" fontId="0" fillId="0" borderId="238" xfId="0" applyBorder="1"/>
    <xf numFmtId="0" fontId="0" fillId="0" borderId="239" xfId="0" applyBorder="1"/>
    <xf numFmtId="0" fontId="77" fillId="0" borderId="0" xfId="0" applyFont="1"/>
    <xf numFmtId="0" fontId="4" fillId="0" borderId="165" xfId="0" applyFont="1" applyBorder="1" applyAlignment="1">
      <alignment horizontal="center" vertical="center"/>
    </xf>
    <xf numFmtId="0" fontId="72" fillId="0" borderId="0" xfId="0" applyFont="1" applyAlignment="1">
      <alignment horizontal="center"/>
    </xf>
    <xf numFmtId="14" fontId="4" fillId="0" borderId="141" xfId="0" applyNumberFormat="1" applyFont="1" applyBorder="1" applyAlignment="1">
      <alignment horizontal="center" vertical="center"/>
    </xf>
    <xf numFmtId="0" fontId="4" fillId="9" borderId="81" xfId="0" applyFont="1" applyFill="1" applyBorder="1" applyAlignment="1">
      <alignment horizontal="center" vertical="center"/>
    </xf>
    <xf numFmtId="0" fontId="4" fillId="9" borderId="139" xfId="0" applyFont="1" applyFill="1" applyBorder="1" applyAlignment="1">
      <alignment horizontal="center" vertical="center"/>
    </xf>
    <xf numFmtId="0" fontId="4" fillId="9" borderId="140" xfId="0" applyFont="1" applyFill="1" applyBorder="1" applyAlignment="1">
      <alignment horizontal="center" vertical="center"/>
    </xf>
    <xf numFmtId="0" fontId="4" fillId="9" borderId="93" xfId="0" applyFont="1" applyFill="1" applyBorder="1" applyAlignment="1">
      <alignment horizontal="center" vertical="center"/>
    </xf>
    <xf numFmtId="0" fontId="4" fillId="9" borderId="70" xfId="0" applyFont="1" applyFill="1" applyBorder="1" applyAlignment="1">
      <alignment horizontal="center" vertical="center"/>
    </xf>
    <xf numFmtId="0" fontId="4" fillId="9" borderId="102" xfId="0" applyFont="1" applyFill="1" applyBorder="1" applyAlignment="1">
      <alignment horizontal="center" vertical="center"/>
    </xf>
    <xf numFmtId="0" fontId="76" fillId="0" borderId="147" xfId="0" applyFont="1" applyBorder="1" applyAlignment="1">
      <alignment horizontal="center"/>
    </xf>
    <xf numFmtId="0" fontId="76" fillId="0" borderId="222" xfId="0" applyFont="1" applyBorder="1" applyAlignment="1">
      <alignment horizontal="center"/>
    </xf>
    <xf numFmtId="0" fontId="76" fillId="0" borderId="218" xfId="0" applyFont="1" applyBorder="1" applyAlignment="1">
      <alignment horizontal="center"/>
    </xf>
    <xf numFmtId="0" fontId="76" fillId="16" borderId="147" xfId="0" applyFont="1" applyFill="1" applyBorder="1" applyAlignment="1">
      <alignment horizontal="center"/>
    </xf>
    <xf numFmtId="0" fontId="76" fillId="0" borderId="237" xfId="0" applyFont="1" applyBorder="1" applyAlignment="1">
      <alignment horizontal="center"/>
    </xf>
    <xf numFmtId="20" fontId="76" fillId="0" borderId="147" xfId="0" applyNumberFormat="1" applyFont="1" applyBorder="1" applyAlignment="1">
      <alignment horizontal="center"/>
    </xf>
    <xf numFmtId="0" fontId="76" fillId="0" borderId="222" xfId="0" applyFont="1" applyBorder="1" applyAlignment="1">
      <alignment horizontal="center" vertical="center"/>
    </xf>
    <xf numFmtId="16" fontId="76" fillId="0" borderId="218" xfId="0" applyNumberFormat="1" applyFont="1" applyBorder="1" applyAlignment="1">
      <alignment horizontal="center"/>
    </xf>
    <xf numFmtId="0" fontId="76" fillId="0" borderId="238" xfId="0" applyFont="1" applyBorder="1" applyAlignment="1">
      <alignment horizontal="center"/>
    </xf>
    <xf numFmtId="0" fontId="76" fillId="0" borderId="239" xfId="0" applyFont="1" applyBorder="1" applyAlignment="1">
      <alignment horizontal="center"/>
    </xf>
    <xf numFmtId="0" fontId="2" fillId="0" borderId="85" xfId="0" applyFont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25" fillId="0" borderId="73" xfId="0" applyFont="1" applyBorder="1" applyAlignment="1">
      <alignment horizontal="center"/>
    </xf>
    <xf numFmtId="0" fontId="4" fillId="0" borderId="140" xfId="0" applyFont="1" applyBorder="1" applyAlignment="1">
      <alignment horizontal="center"/>
    </xf>
    <xf numFmtId="0" fontId="25" fillId="0" borderId="79" xfId="0" applyFont="1" applyBorder="1" applyAlignment="1">
      <alignment horizontal="center"/>
    </xf>
    <xf numFmtId="0" fontId="25" fillId="0" borderId="79" xfId="0" applyFont="1" applyBorder="1" applyAlignment="1">
      <alignment horizontal="center" vertical="center"/>
    </xf>
    <xf numFmtId="0" fontId="4" fillId="0" borderId="141" xfId="0" applyFont="1" applyBorder="1" applyAlignment="1">
      <alignment horizontal="center"/>
    </xf>
    <xf numFmtId="14" fontId="4" fillId="0" borderId="67" xfId="0" applyNumberFormat="1" applyFont="1" applyBorder="1" applyAlignment="1">
      <alignment horizontal="center"/>
    </xf>
    <xf numFmtId="14" fontId="4" fillId="0" borderId="79" xfId="0" applyNumberFormat="1" applyFont="1" applyBorder="1" applyAlignment="1">
      <alignment horizontal="center"/>
    </xf>
    <xf numFmtId="0" fontId="4" fillId="9" borderId="81" xfId="0" applyFont="1" applyFill="1" applyBorder="1" applyAlignment="1">
      <alignment horizontal="center"/>
    </xf>
    <xf numFmtId="0" fontId="4" fillId="9" borderId="104" xfId="0" applyFont="1" applyFill="1" applyBorder="1" applyAlignment="1">
      <alignment horizontal="center"/>
    </xf>
    <xf numFmtId="0" fontId="4" fillId="9" borderId="139" xfId="0" applyFont="1" applyFill="1" applyBorder="1" applyAlignment="1">
      <alignment horizontal="center"/>
    </xf>
    <xf numFmtId="0" fontId="4" fillId="9" borderId="140" xfId="0" applyFont="1" applyFill="1" applyBorder="1" applyAlignment="1">
      <alignment horizontal="center"/>
    </xf>
    <xf numFmtId="0" fontId="4" fillId="9" borderId="93" xfId="0" applyFont="1" applyFill="1" applyBorder="1" applyAlignment="1">
      <alignment horizontal="center"/>
    </xf>
    <xf numFmtId="0" fontId="72" fillId="0" borderId="0" xfId="0" applyFont="1"/>
    <xf numFmtId="0" fontId="73" fillId="0" borderId="222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0" fillId="0" borderId="82" xfId="0" applyBorder="1"/>
    <xf numFmtId="0" fontId="4" fillId="0" borderId="82" xfId="0" applyFont="1" applyBorder="1"/>
    <xf numFmtId="0" fontId="4" fillId="0" borderId="97" xfId="0" applyFont="1" applyBorder="1"/>
    <xf numFmtId="0" fontId="35" fillId="9" borderId="163" xfId="0" applyFont="1" applyFill="1" applyBorder="1" applyAlignment="1">
      <alignment horizontal="center" vertical="center"/>
    </xf>
    <xf numFmtId="0" fontId="35" fillId="9" borderId="162" xfId="0" applyFont="1" applyFill="1" applyBorder="1" applyAlignment="1">
      <alignment horizontal="center" vertical="center"/>
    </xf>
    <xf numFmtId="0" fontId="35" fillId="9" borderId="142" xfId="0" applyFont="1" applyFill="1" applyBorder="1" applyAlignment="1">
      <alignment horizontal="center" vertical="center"/>
    </xf>
    <xf numFmtId="0" fontId="35" fillId="9" borderId="104" xfId="0" applyFont="1" applyFill="1" applyBorder="1" applyAlignment="1">
      <alignment horizontal="center" vertical="center"/>
    </xf>
    <xf numFmtId="0" fontId="4" fillId="9" borderId="68" xfId="0" applyFont="1" applyFill="1" applyBorder="1" applyAlignment="1">
      <alignment horizontal="center" vertical="center"/>
    </xf>
    <xf numFmtId="0" fontId="35" fillId="9" borderId="141" xfId="0" applyFont="1" applyFill="1" applyBorder="1" applyAlignment="1">
      <alignment horizontal="center" vertical="center"/>
    </xf>
    <xf numFmtId="0" fontId="35" fillId="9" borderId="102" xfId="0" applyFont="1" applyFill="1" applyBorder="1" applyAlignment="1">
      <alignment horizontal="center" vertical="center"/>
    </xf>
    <xf numFmtId="0" fontId="4" fillId="9" borderId="163" xfId="0" applyFont="1" applyFill="1" applyBorder="1" applyAlignment="1">
      <alignment horizontal="center" vertical="center"/>
    </xf>
    <xf numFmtId="0" fontId="4" fillId="9" borderId="162" xfId="0" applyFont="1" applyFill="1" applyBorder="1" applyAlignment="1">
      <alignment horizontal="center" vertical="center"/>
    </xf>
    <xf numFmtId="0" fontId="35" fillId="0" borderId="141" xfId="0" applyFont="1" applyBorder="1" applyAlignment="1">
      <alignment horizontal="center"/>
    </xf>
    <xf numFmtId="0" fontId="35" fillId="0" borderId="74" xfId="0" applyFont="1" applyBorder="1" applyAlignment="1">
      <alignment horizontal="center"/>
    </xf>
    <xf numFmtId="0" fontId="35" fillId="2" borderId="102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5" fillId="2" borderId="68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78" fillId="0" borderId="0" xfId="0" applyFont="1" applyAlignment="1">
      <alignment horizontal="center"/>
    </xf>
    <xf numFmtId="0" fontId="73" fillId="6" borderId="147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101" xfId="0" applyFont="1" applyBorder="1" applyAlignment="1">
      <alignment horizontal="center" vertical="center"/>
    </xf>
    <xf numFmtId="14" fontId="4" fillId="0" borderId="101" xfId="0" applyNumberFormat="1" applyFont="1" applyBorder="1" applyAlignment="1">
      <alignment horizontal="center" vertical="center"/>
    </xf>
    <xf numFmtId="0" fontId="79" fillId="16" borderId="147" xfId="0" applyFont="1" applyFill="1" applyBorder="1" applyAlignment="1">
      <alignment horizontal="center"/>
    </xf>
    <xf numFmtId="14" fontId="4" fillId="0" borderId="241" xfId="0" applyNumberFormat="1" applyFont="1" applyBorder="1" applyAlignment="1">
      <alignment horizontal="center" vertical="center"/>
    </xf>
    <xf numFmtId="0" fontId="4" fillId="9" borderId="74" xfId="0" applyFont="1" applyFill="1" applyBorder="1" applyAlignment="1">
      <alignment horizontal="center" vertical="center"/>
    </xf>
    <xf numFmtId="16" fontId="14" fillId="2" borderId="2" xfId="0" applyNumberFormat="1" applyFont="1" applyFill="1" applyBorder="1" applyAlignment="1">
      <alignment horizontal="center" vertical="center"/>
    </xf>
    <xf numFmtId="16" fontId="14" fillId="2" borderId="18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" fontId="14" fillId="2" borderId="11" xfId="0" applyNumberFormat="1" applyFont="1" applyFill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6" fontId="14" fillId="0" borderId="11" xfId="0" applyNumberFormat="1" applyFont="1" applyBorder="1" applyAlignment="1">
      <alignment horizontal="center" vertical="center"/>
    </xf>
    <xf numFmtId="16" fontId="14" fillId="0" borderId="18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" fontId="4" fillId="2" borderId="2" xfId="0" applyNumberFormat="1" applyFont="1" applyFill="1" applyBorder="1" applyAlignment="1">
      <alignment horizontal="center" vertical="center"/>
    </xf>
    <xf numFmtId="16" fontId="4" fillId="2" borderId="11" xfId="0" applyNumberFormat="1" applyFont="1" applyFill="1" applyBorder="1" applyAlignment="1">
      <alignment horizontal="center" vertical="center"/>
    </xf>
    <xf numFmtId="16" fontId="4" fillId="2" borderId="18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" fontId="4" fillId="2" borderId="6" xfId="0" applyNumberFormat="1" applyFont="1" applyFill="1" applyBorder="1" applyAlignment="1">
      <alignment horizontal="center" vertical="center"/>
    </xf>
    <xf numFmtId="16" fontId="4" fillId="2" borderId="9" xfId="0" applyNumberFormat="1" applyFont="1" applyFill="1" applyBorder="1" applyAlignment="1">
      <alignment horizontal="center" vertical="center"/>
    </xf>
    <xf numFmtId="16" fontId="4" fillId="2" borderId="15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 vertical="center"/>
    </xf>
    <xf numFmtId="16" fontId="4" fillId="0" borderId="11" xfId="0" applyNumberFormat="1" applyFont="1" applyBorder="1" applyAlignment="1">
      <alignment horizontal="center" vertical="center"/>
    </xf>
    <xf numFmtId="16" fontId="4" fillId="0" borderId="1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" fontId="4" fillId="0" borderId="4" xfId="0" applyNumberFormat="1" applyFont="1" applyBorder="1" applyAlignment="1">
      <alignment horizontal="center" vertical="center"/>
    </xf>
    <xf numFmtId="16" fontId="4" fillId="0" borderId="12" xfId="0" applyNumberFormat="1" applyFont="1" applyBorder="1" applyAlignment="1">
      <alignment horizontal="center" vertical="center"/>
    </xf>
    <xf numFmtId="16" fontId="4" fillId="0" borderId="17" xfId="0" applyNumberFormat="1" applyFont="1" applyBorder="1" applyAlignment="1">
      <alignment horizontal="center" vertical="center"/>
    </xf>
    <xf numFmtId="16" fontId="14" fillId="2" borderId="6" xfId="0" applyNumberFormat="1" applyFont="1" applyFill="1" applyBorder="1" applyAlignment="1">
      <alignment horizontal="center" vertical="center"/>
    </xf>
    <xf numFmtId="16" fontId="14" fillId="2" borderId="9" xfId="0" applyNumberFormat="1" applyFont="1" applyFill="1" applyBorder="1" applyAlignment="1">
      <alignment horizontal="center" vertical="center"/>
    </xf>
    <xf numFmtId="16" fontId="14" fillId="2" borderId="28" xfId="0" applyNumberFormat="1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/>
    </xf>
    <xf numFmtId="14" fontId="11" fillId="2" borderId="11" xfId="0" applyNumberFormat="1" applyFont="1" applyFill="1" applyBorder="1" applyAlignment="1">
      <alignment horizontal="center" vertical="center"/>
    </xf>
    <xf numFmtId="14" fontId="11" fillId="2" borderId="18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9" fillId="0" borderId="28" xfId="0" applyNumberFormat="1" applyFont="1" applyBorder="1" applyAlignment="1">
      <alignment horizontal="center" vertical="center"/>
    </xf>
    <xf numFmtId="16" fontId="0" fillId="0" borderId="52" xfId="0" applyNumberFormat="1" applyBorder="1" applyAlignment="1">
      <alignment horizontal="center" vertical="center"/>
    </xf>
    <xf numFmtId="16" fontId="0" fillId="0" borderId="56" xfId="0" applyNumberFormat="1" applyBorder="1" applyAlignment="1">
      <alignment horizontal="center" vertical="center"/>
    </xf>
    <xf numFmtId="16" fontId="0" fillId="0" borderId="48" xfId="0" applyNumberForma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" fontId="23" fillId="0" borderId="2" xfId="0" applyNumberFormat="1" applyFont="1" applyBorder="1" applyAlignment="1">
      <alignment horizontal="center" vertical="center"/>
    </xf>
    <xf numFmtId="16" fontId="23" fillId="0" borderId="11" xfId="0" applyNumberFormat="1" applyFont="1" applyBorder="1" applyAlignment="1">
      <alignment horizontal="center" vertical="center"/>
    </xf>
    <xf numFmtId="16" fontId="23" fillId="0" borderId="18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4" fillId="0" borderId="82" xfId="0" applyNumberFormat="1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69" xfId="0" applyNumberFormat="1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14" fontId="4" fillId="0" borderId="83" xfId="0" applyNumberFormat="1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14" fontId="4" fillId="0" borderId="95" xfId="0" applyNumberFormat="1" applyFont="1" applyBorder="1" applyAlignment="1">
      <alignment horizontal="center" vertical="center"/>
    </xf>
    <xf numFmtId="16" fontId="0" fillId="0" borderId="82" xfId="0" applyNumberForma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42" fillId="7" borderId="0" xfId="0" applyFont="1" applyFill="1" applyAlignment="1">
      <alignment horizontal="left" vertical="center" wrapText="1"/>
    </xf>
    <xf numFmtId="0" fontId="4" fillId="0" borderId="9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14" fontId="4" fillId="0" borderId="117" xfId="0" applyNumberFormat="1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69" xfId="0" applyNumberFormat="1" applyFont="1" applyBorder="1" applyAlignment="1">
      <alignment horizontal="center" vertical="center"/>
    </xf>
    <xf numFmtId="165" fontId="4" fillId="0" borderId="72" xfId="0" applyNumberFormat="1" applyFont="1" applyBorder="1" applyAlignment="1">
      <alignment horizontal="center" vertical="center"/>
    </xf>
    <xf numFmtId="165" fontId="4" fillId="0" borderId="117" xfId="0" applyNumberFormat="1" applyFont="1" applyBorder="1" applyAlignment="1">
      <alignment horizontal="center" vertical="center"/>
    </xf>
    <xf numFmtId="165" fontId="4" fillId="0" borderId="197" xfId="0" applyNumberFormat="1" applyFont="1" applyBorder="1" applyAlignment="1">
      <alignment horizontal="center" vertical="center"/>
    </xf>
    <xf numFmtId="14" fontId="4" fillId="0" borderId="138" xfId="0" applyNumberFormat="1" applyFont="1" applyBorder="1" applyAlignment="1">
      <alignment horizontal="center" vertical="center"/>
    </xf>
    <xf numFmtId="14" fontId="4" fillId="0" borderId="197" xfId="0" applyNumberFormat="1" applyFont="1" applyBorder="1" applyAlignment="1">
      <alignment horizontal="center" vertical="center"/>
    </xf>
    <xf numFmtId="0" fontId="4" fillId="0" borderId="205" xfId="0" applyFont="1" applyBorder="1" applyAlignment="1">
      <alignment horizontal="center" vertical="center"/>
    </xf>
    <xf numFmtId="0" fontId="4" fillId="0" borderId="153" xfId="0" applyFont="1" applyBorder="1" applyAlignment="1">
      <alignment horizontal="center" vertical="center"/>
    </xf>
    <xf numFmtId="0" fontId="4" fillId="0" borderId="240" xfId="0" applyFont="1" applyBorder="1" applyAlignment="1">
      <alignment horizontal="center" vertical="center"/>
    </xf>
    <xf numFmtId="14" fontId="4" fillId="0" borderId="130" xfId="0" applyNumberFormat="1" applyFont="1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16" fontId="0" fillId="0" borderId="117" xfId="0" applyNumberFormat="1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14" fontId="4" fillId="0" borderId="101" xfId="0" applyNumberFormat="1" applyFont="1" applyBorder="1" applyAlignment="1">
      <alignment horizontal="center" vertical="center"/>
    </xf>
    <xf numFmtId="14" fontId="4" fillId="0" borderId="169" xfId="0" applyNumberFormat="1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35" fillId="0" borderId="101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 wrapText="1"/>
    </xf>
    <xf numFmtId="0" fontId="4" fillId="0" borderId="130" xfId="0" applyFont="1" applyBorder="1" applyAlignment="1">
      <alignment horizontal="center" vertical="center"/>
    </xf>
    <xf numFmtId="14" fontId="35" fillId="0" borderId="82" xfId="0" applyNumberFormat="1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2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97" xfId="0" applyFont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14" fontId="35" fillId="0" borderId="69" xfId="0" applyNumberFormat="1" applyFont="1" applyBorder="1" applyAlignment="1">
      <alignment horizontal="center" vertical="center"/>
    </xf>
    <xf numFmtId="14" fontId="35" fillId="0" borderId="72" xfId="0" applyNumberFormat="1" applyFont="1" applyBorder="1" applyAlignment="1">
      <alignment horizontal="center" vertical="center"/>
    </xf>
    <xf numFmtId="14" fontId="35" fillId="0" borderId="138" xfId="0" applyNumberFormat="1" applyFont="1" applyBorder="1" applyAlignment="1">
      <alignment horizontal="center" vertical="center"/>
    </xf>
    <xf numFmtId="0" fontId="35" fillId="0" borderId="22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29" xfId="0" applyFont="1" applyBorder="1" applyAlignment="1">
      <alignment horizontal="center" vertical="center" wrapText="1"/>
    </xf>
    <xf numFmtId="14" fontId="35" fillId="0" borderId="169" xfId="0" applyNumberFormat="1" applyFont="1" applyBorder="1" applyAlignment="1">
      <alignment horizontal="center" vertical="center"/>
    </xf>
    <xf numFmtId="0" fontId="35" fillId="0" borderId="96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14" fontId="4" fillId="0" borderId="225" xfId="0" applyNumberFormat="1" applyFont="1" applyBorder="1" applyAlignment="1">
      <alignment horizontal="center" vertical="center"/>
    </xf>
    <xf numFmtId="0" fontId="4" fillId="0" borderId="226" xfId="0" applyFont="1" applyBorder="1" applyAlignment="1">
      <alignment horizontal="center" vertical="center"/>
    </xf>
    <xf numFmtId="0" fontId="35" fillId="0" borderId="95" xfId="0" applyFont="1" applyBorder="1" applyAlignment="1">
      <alignment horizontal="center" vertical="center"/>
    </xf>
    <xf numFmtId="14" fontId="4" fillId="0" borderId="72" xfId="0" applyNumberFormat="1" applyFont="1" applyBorder="1" applyAlignment="1">
      <alignment horizontal="center" vertical="center"/>
    </xf>
    <xf numFmtId="16" fontId="35" fillId="0" borderId="82" xfId="0" applyNumberFormat="1" applyFont="1" applyBorder="1" applyAlignment="1">
      <alignment horizontal="center" vertical="center"/>
    </xf>
    <xf numFmtId="14" fontId="35" fillId="0" borderId="95" xfId="0" applyNumberFormat="1" applyFont="1" applyBorder="1" applyAlignment="1">
      <alignment horizontal="center" vertical="center"/>
    </xf>
    <xf numFmtId="0" fontId="35" fillId="0" borderId="101" xfId="0" applyFont="1" applyBorder="1" applyAlignment="1">
      <alignment horizontal="center" vertical="center"/>
    </xf>
    <xf numFmtId="14" fontId="35" fillId="0" borderId="117" xfId="0" applyNumberFormat="1" applyFont="1" applyBorder="1" applyAlignment="1">
      <alignment horizontal="center" vertical="center"/>
    </xf>
    <xf numFmtId="0" fontId="35" fillId="0" borderId="117" xfId="0" applyFont="1" applyBorder="1" applyAlignment="1">
      <alignment horizontal="center" vertical="center"/>
    </xf>
    <xf numFmtId="0" fontId="35" fillId="0" borderId="130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14" fontId="35" fillId="0" borderId="130" xfId="0" applyNumberFormat="1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35" fillId="0" borderId="109" xfId="0" applyNumberFormat="1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 wrapText="1"/>
    </xf>
    <xf numFmtId="0" fontId="35" fillId="0" borderId="78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14" fontId="4" fillId="0" borderId="15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1" xfId="0" applyFont="1" applyBorder="1" applyAlignment="1">
      <alignment horizontal="center" vertical="center"/>
    </xf>
    <xf numFmtId="0" fontId="4" fillId="0" borderId="177" xfId="0" applyFont="1" applyBorder="1" applyAlignment="1">
      <alignment horizontal="center" vertical="center"/>
    </xf>
    <xf numFmtId="0" fontId="13" fillId="4" borderId="139" xfId="0" applyFont="1" applyFill="1" applyBorder="1" applyAlignment="1">
      <alignment horizontal="center" vertical="center"/>
    </xf>
    <xf numFmtId="0" fontId="13" fillId="4" borderId="107" xfId="0" applyFont="1" applyFill="1" applyBorder="1" applyAlignment="1">
      <alignment horizontal="center" vertical="center"/>
    </xf>
    <xf numFmtId="0" fontId="4" fillId="0" borderId="138" xfId="0" applyFont="1" applyBorder="1" applyAlignment="1">
      <alignment horizontal="center" vertical="center"/>
    </xf>
    <xf numFmtId="0" fontId="4" fillId="0" borderId="197" xfId="0" applyFont="1" applyBorder="1" applyAlignment="1">
      <alignment horizontal="center" vertical="center"/>
    </xf>
    <xf numFmtId="0" fontId="4" fillId="0" borderId="165" xfId="0" applyFont="1" applyBorder="1" applyAlignment="1">
      <alignment horizontal="center" vertical="center"/>
    </xf>
    <xf numFmtId="0" fontId="35" fillId="0" borderId="205" xfId="0" applyFont="1" applyBorder="1" applyAlignment="1">
      <alignment horizontal="center" vertical="center" wrapText="1"/>
    </xf>
    <xf numFmtId="0" fontId="35" fillId="0" borderId="153" xfId="0" applyFont="1" applyBorder="1" applyAlignment="1">
      <alignment horizontal="center" vertical="center" wrapText="1"/>
    </xf>
    <xf numFmtId="0" fontId="35" fillId="0" borderId="128" xfId="0" applyFont="1" applyBorder="1" applyAlignment="1">
      <alignment horizontal="center" vertical="center" wrapText="1"/>
    </xf>
    <xf numFmtId="167" fontId="4" fillId="0" borderId="178" xfId="0" applyNumberFormat="1" applyFont="1" applyBorder="1" applyAlignment="1">
      <alignment horizontal="center" vertical="center"/>
    </xf>
    <xf numFmtId="167" fontId="4" fillId="0" borderId="180" xfId="0" applyNumberFormat="1" applyFont="1" applyBorder="1" applyAlignment="1">
      <alignment horizontal="center" vertical="center"/>
    </xf>
    <xf numFmtId="167" fontId="4" fillId="0" borderId="19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8" xfId="0" applyFont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3" fillId="0" borderId="7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16" fontId="0" fillId="0" borderId="69" xfId="0" applyNumberFormat="1" applyBorder="1" applyAlignment="1">
      <alignment horizontal="center" vertical="center"/>
    </xf>
    <xf numFmtId="16" fontId="0" fillId="0" borderId="83" xfId="0" applyNumberForma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16" fontId="34" fillId="0" borderId="82" xfId="0" applyNumberFormat="1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73" fillId="0" borderId="168" xfId="0" applyFont="1" applyBorder="1" applyAlignment="1">
      <alignment horizontal="center"/>
    </xf>
    <xf numFmtId="0" fontId="73" fillId="0" borderId="211" xfId="0" applyFont="1" applyBorder="1" applyAlignment="1">
      <alignment horizontal="center"/>
    </xf>
    <xf numFmtId="0" fontId="73" fillId="0" borderId="229" xfId="0" applyFont="1" applyBorder="1" applyAlignment="1">
      <alignment horizontal="center"/>
    </xf>
    <xf numFmtId="0" fontId="73" fillId="0" borderId="230" xfId="0" applyFont="1" applyBorder="1" applyAlignment="1">
      <alignment horizontal="center"/>
    </xf>
    <xf numFmtId="0" fontId="75" fillId="0" borderId="229" xfId="0" applyFont="1" applyBorder="1" applyAlignment="1">
      <alignment horizontal="center"/>
    </xf>
    <xf numFmtId="0" fontId="75" fillId="0" borderId="230" xfId="0" applyFont="1" applyBorder="1" applyAlignment="1">
      <alignment horizontal="center"/>
    </xf>
    <xf numFmtId="0" fontId="76" fillId="0" borderId="229" xfId="0" applyFont="1" applyBorder="1" applyAlignment="1">
      <alignment horizontal="center"/>
    </xf>
    <xf numFmtId="0" fontId="76" fillId="0" borderId="230" xfId="0" applyFont="1" applyBorder="1" applyAlignment="1">
      <alignment horizontal="center"/>
    </xf>
    <xf numFmtId="0" fontId="72" fillId="0" borderId="229" xfId="0" applyFont="1" applyBorder="1" applyAlignment="1">
      <alignment horizontal="center"/>
    </xf>
    <xf numFmtId="0" fontId="73" fillId="15" borderId="229" xfId="0" applyFont="1" applyFill="1" applyBorder="1" applyAlignment="1">
      <alignment horizontal="center"/>
    </xf>
    <xf numFmtId="0" fontId="73" fillId="15" borderId="230" xfId="0" applyFont="1" applyFill="1" applyBorder="1" applyAlignment="1">
      <alignment horizontal="center"/>
    </xf>
    <xf numFmtId="0" fontId="73" fillId="0" borderId="208" xfId="0" applyFont="1" applyBorder="1" applyAlignment="1">
      <alignment horizontal="center"/>
    </xf>
    <xf numFmtId="0" fontId="73" fillId="0" borderId="212" xfId="0" applyFont="1" applyBorder="1" applyAlignment="1">
      <alignment horizontal="center"/>
    </xf>
    <xf numFmtId="0" fontId="67" fillId="14" borderId="227" xfId="0" applyFont="1" applyFill="1" applyBorder="1" applyAlignment="1">
      <alignment horizontal="center"/>
    </xf>
    <xf numFmtId="0" fontId="67" fillId="14" borderId="195" xfId="0" applyFont="1" applyFill="1" applyBorder="1" applyAlignment="1">
      <alignment horizontal="center"/>
    </xf>
    <xf numFmtId="0" fontId="67" fillId="14" borderId="196" xfId="0" applyFont="1" applyFill="1" applyBorder="1" applyAlignment="1">
      <alignment horizontal="center"/>
    </xf>
    <xf numFmtId="0" fontId="63" fillId="2" borderId="75" xfId="0" applyFont="1" applyFill="1" applyBorder="1" applyAlignment="1">
      <alignment horizontal="left"/>
    </xf>
    <xf numFmtId="0" fontId="63" fillId="2" borderId="0" xfId="0" applyFont="1" applyFill="1" applyAlignment="1">
      <alignment horizontal="left"/>
    </xf>
    <xf numFmtId="0" fontId="63" fillId="2" borderId="95" xfId="0" applyFont="1" applyFill="1" applyBorder="1" applyAlignment="1">
      <alignment horizontal="left"/>
    </xf>
    <xf numFmtId="0" fontId="63" fillId="2" borderId="78" xfId="0" applyFont="1" applyFill="1" applyBorder="1" applyAlignment="1">
      <alignment horizontal="left"/>
    </xf>
    <xf numFmtId="0" fontId="63" fillId="2" borderId="66" xfId="0" applyFont="1" applyFill="1" applyBorder="1" applyAlignment="1">
      <alignment horizontal="left"/>
    </xf>
    <xf numFmtId="0" fontId="63" fillId="2" borderId="96" xfId="0" applyFont="1" applyFill="1" applyBorder="1" applyAlignment="1">
      <alignment horizontal="left"/>
    </xf>
    <xf numFmtId="0" fontId="73" fillId="5" borderId="229" xfId="0" applyFont="1" applyFill="1" applyBorder="1" applyAlignment="1">
      <alignment horizontal="center"/>
    </xf>
    <xf numFmtId="0" fontId="73" fillId="5" borderId="230" xfId="0" applyFont="1" applyFill="1" applyBorder="1" applyAlignment="1">
      <alignment horizontal="center"/>
    </xf>
    <xf numFmtId="0" fontId="73" fillId="2" borderId="229" xfId="0" applyFont="1" applyFill="1" applyBorder="1" applyAlignment="1">
      <alignment horizontal="center"/>
    </xf>
    <xf numFmtId="0" fontId="73" fillId="2" borderId="230" xfId="0" applyFont="1" applyFill="1" applyBorder="1" applyAlignment="1">
      <alignment horizontal="center"/>
    </xf>
    <xf numFmtId="0" fontId="67" fillId="5" borderId="233" xfId="0" applyFont="1" applyFill="1" applyBorder="1" applyAlignment="1">
      <alignment horizontal="center" vertical="center"/>
    </xf>
    <xf numFmtId="0" fontId="67" fillId="5" borderId="234" xfId="0" applyFont="1" applyFill="1" applyBorder="1" applyAlignment="1">
      <alignment horizontal="center" vertical="center"/>
    </xf>
    <xf numFmtId="0" fontId="73" fillId="5" borderId="202" xfId="0" applyFont="1" applyFill="1" applyBorder="1" applyAlignment="1">
      <alignment horizontal="center"/>
    </xf>
    <xf numFmtId="0" fontId="73" fillId="5" borderId="210" xfId="0" applyFont="1" applyFill="1" applyBorder="1" applyAlignment="1">
      <alignment horizontal="center"/>
    </xf>
    <xf numFmtId="0" fontId="73" fillId="5" borderId="229" xfId="0" applyFont="1" applyFill="1" applyBorder="1" applyAlignment="1">
      <alignment horizontal="center" vertical="center"/>
    </xf>
    <xf numFmtId="0" fontId="73" fillId="5" borderId="230" xfId="0" applyFont="1" applyFill="1" applyBorder="1" applyAlignment="1">
      <alignment horizontal="center" vertical="center"/>
    </xf>
    <xf numFmtId="0" fontId="73" fillId="5" borderId="168" xfId="0" applyFont="1" applyFill="1" applyBorder="1" applyAlignment="1">
      <alignment horizontal="center"/>
    </xf>
    <xf numFmtId="0" fontId="73" fillId="5" borderId="211" xfId="0" applyFont="1" applyFill="1" applyBorder="1" applyAlignment="1">
      <alignment horizontal="center"/>
    </xf>
    <xf numFmtId="0" fontId="73" fillId="5" borderId="211" xfId="0" applyFont="1" applyFill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47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76" fillId="0" borderId="168" xfId="0" applyFont="1" applyBorder="1" applyAlignment="1">
      <alignment horizontal="center"/>
    </xf>
    <xf numFmtId="0" fontId="76" fillId="0" borderId="211" xfId="0" applyFont="1" applyBorder="1" applyAlignment="1">
      <alignment horizontal="center"/>
    </xf>
    <xf numFmtId="0" fontId="0" fillId="0" borderId="168" xfId="0" applyBorder="1" applyAlignment="1">
      <alignment horizontal="center"/>
    </xf>
    <xf numFmtId="0" fontId="0" fillId="0" borderId="211" xfId="0" applyBorder="1" applyAlignment="1">
      <alignment horizontal="center"/>
    </xf>
    <xf numFmtId="0" fontId="7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17" borderId="168" xfId="0" applyFill="1" applyBorder="1" applyAlignment="1">
      <alignment horizontal="center"/>
    </xf>
    <xf numFmtId="0" fontId="0" fillId="17" borderId="211" xfId="0" applyFill="1" applyBorder="1" applyAlignment="1">
      <alignment horizontal="center"/>
    </xf>
    <xf numFmtId="0" fontId="20" fillId="0" borderId="202" xfId="0" applyFont="1" applyBorder="1" applyAlignment="1">
      <alignment horizontal="center"/>
    </xf>
    <xf numFmtId="0" fontId="20" fillId="0" borderId="210" xfId="0" applyFont="1" applyBorder="1" applyAlignment="1">
      <alignment horizontal="center"/>
    </xf>
    <xf numFmtId="0" fontId="20" fillId="0" borderId="168" xfId="0" applyFont="1" applyBorder="1" applyAlignment="1">
      <alignment horizontal="center"/>
    </xf>
    <xf numFmtId="0" fontId="20" fillId="0" borderId="211" xfId="0" applyFont="1" applyBorder="1" applyAlignment="1">
      <alignment horizontal="center"/>
    </xf>
    <xf numFmtId="0" fontId="20" fillId="0" borderId="208" xfId="0" applyFont="1" applyBorder="1" applyAlignment="1">
      <alignment horizontal="center"/>
    </xf>
    <xf numFmtId="0" fontId="20" fillId="0" borderId="212" xfId="0" applyFont="1" applyBorder="1" applyAlignment="1">
      <alignment horizontal="center"/>
    </xf>
    <xf numFmtId="0" fontId="0" fillId="0" borderId="208" xfId="0" applyBorder="1" applyAlignment="1">
      <alignment horizontal="center"/>
    </xf>
    <xf numFmtId="0" fontId="0" fillId="0" borderId="212" xfId="0" applyBorder="1" applyAlignment="1">
      <alignment horizontal="center"/>
    </xf>
    <xf numFmtId="0" fontId="0" fillId="0" borderId="204" xfId="0" applyBorder="1" applyAlignment="1">
      <alignment horizontal="center"/>
    </xf>
    <xf numFmtId="0" fontId="0" fillId="0" borderId="209" xfId="0" applyBorder="1" applyAlignment="1">
      <alignment horizontal="center"/>
    </xf>
    <xf numFmtId="0" fontId="74" fillId="0" borderId="229" xfId="0" applyFont="1" applyBorder="1" applyAlignment="1">
      <alignment horizontal="center"/>
    </xf>
    <xf numFmtId="0" fontId="67" fillId="5" borderId="236" xfId="0" applyFont="1" applyFill="1" applyBorder="1" applyAlignment="1">
      <alignment horizontal="center" vertical="center"/>
    </xf>
    <xf numFmtId="0" fontId="0" fillId="5" borderId="168" xfId="0" applyFill="1" applyBorder="1" applyAlignment="1">
      <alignment horizontal="center"/>
    </xf>
    <xf numFmtId="0" fontId="0" fillId="5" borderId="211" xfId="0" applyFill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</cellXfs>
  <cellStyles count="4">
    <cellStyle name="Millares 4 2" xfId="1" xr:uid="{CBC171F3-B175-47E5-8880-ACAFD5E57687}"/>
    <cellStyle name="Normal" xfId="0" builtinId="0"/>
    <cellStyle name="Normal 2" xfId="2" xr:uid="{76EB704C-4B49-41AB-96DE-F02C80B7B771}"/>
    <cellStyle name="Porcentaje" xfId="3" builtinId="5"/>
  </cellStyles>
  <dxfs count="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indexed="1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indexed="10"/>
      </font>
    </dxf>
    <dxf>
      <font>
        <color indexed="1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293</xdr:row>
      <xdr:rowOff>0</xdr:rowOff>
    </xdr:from>
    <xdr:ext cx="304800" cy="304800"/>
    <xdr:sp macro="" textlink="">
      <xdr:nvSpPr>
        <xdr:cNvPr id="3" name="AutoShape 2" descr="blob:https://web.whatsapp.com/9714622b-c155-40d1-afc5-d7b7da6e78dc">
          <a:extLst>
            <a:ext uri="{FF2B5EF4-FFF2-40B4-BE49-F238E27FC236}">
              <a16:creationId xmlns:a16="http://schemas.microsoft.com/office/drawing/2014/main" id="{F9C9FD3D-66C8-44EC-AF0A-8767202F4B5C}"/>
            </a:ext>
          </a:extLst>
        </xdr:cNvPr>
        <xdr:cNvSpPr>
          <a:spLocks noChangeAspect="1" noChangeArrowheads="1"/>
        </xdr:cNvSpPr>
      </xdr:nvSpPr>
      <xdr:spPr bwMode="auto">
        <a:xfrm>
          <a:off x="98298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0</xdr:colOff>
      <xdr:row>352</xdr:row>
      <xdr:rowOff>0</xdr:rowOff>
    </xdr:from>
    <xdr:to>
      <xdr:col>11</xdr:col>
      <xdr:colOff>304800</xdr:colOff>
      <xdr:row>353</xdr:row>
      <xdr:rowOff>121920</xdr:rowOff>
    </xdr:to>
    <xdr:sp macro="" textlink="">
      <xdr:nvSpPr>
        <xdr:cNvPr id="2" name="AutoShape 2" descr="blob:https://web.whatsapp.com/9714622b-c155-40d1-afc5-d7b7da6e78dc">
          <a:extLst>
            <a:ext uri="{FF2B5EF4-FFF2-40B4-BE49-F238E27FC236}">
              <a16:creationId xmlns:a16="http://schemas.microsoft.com/office/drawing/2014/main" id="{84C1C996-9443-41A7-859F-1A1E21B8A107}"/>
            </a:ext>
          </a:extLst>
        </xdr:cNvPr>
        <xdr:cNvSpPr>
          <a:spLocks noChangeAspect="1" noChangeArrowheads="1"/>
        </xdr:cNvSpPr>
      </xdr:nvSpPr>
      <xdr:spPr bwMode="auto">
        <a:xfrm>
          <a:off x="98298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352</xdr:row>
      <xdr:rowOff>0</xdr:rowOff>
    </xdr:from>
    <xdr:to>
      <xdr:col>11</xdr:col>
      <xdr:colOff>304800</xdr:colOff>
      <xdr:row>353</xdr:row>
      <xdr:rowOff>121920</xdr:rowOff>
    </xdr:to>
    <xdr:sp macro="" textlink="">
      <xdr:nvSpPr>
        <xdr:cNvPr id="4" name="AutoShape 2" descr="blob:https://web.whatsapp.com/9714622b-c155-40d1-afc5-d7b7da6e78dc">
          <a:extLst>
            <a:ext uri="{FF2B5EF4-FFF2-40B4-BE49-F238E27FC236}">
              <a16:creationId xmlns:a16="http://schemas.microsoft.com/office/drawing/2014/main" id="{F31E6FC1-87EF-4A1B-B645-223084F9C20F}"/>
            </a:ext>
          </a:extLst>
        </xdr:cNvPr>
        <xdr:cNvSpPr>
          <a:spLocks noChangeAspect="1" noChangeArrowheads="1"/>
        </xdr:cNvSpPr>
      </xdr:nvSpPr>
      <xdr:spPr bwMode="auto">
        <a:xfrm>
          <a:off x="98298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128</xdr:row>
      <xdr:rowOff>0</xdr:rowOff>
    </xdr:from>
    <xdr:to>
      <xdr:col>11</xdr:col>
      <xdr:colOff>304800</xdr:colOff>
      <xdr:row>129</xdr:row>
      <xdr:rowOff>121920</xdr:rowOff>
    </xdr:to>
    <xdr:sp macro="" textlink="">
      <xdr:nvSpPr>
        <xdr:cNvPr id="2" name="AutoShape 2" descr="blob:https://web.whatsapp.com/9714622b-c155-40d1-afc5-d7b7da6e78dc">
          <a:extLst>
            <a:ext uri="{FF2B5EF4-FFF2-40B4-BE49-F238E27FC236}">
              <a16:creationId xmlns:a16="http://schemas.microsoft.com/office/drawing/2014/main" id="{2668A35C-7E5A-40E2-89E6-786A0C065B95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88110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169</xdr:row>
      <xdr:rowOff>0</xdr:rowOff>
    </xdr:from>
    <xdr:to>
      <xdr:col>11</xdr:col>
      <xdr:colOff>304800</xdr:colOff>
      <xdr:row>170</xdr:row>
      <xdr:rowOff>121920</xdr:rowOff>
    </xdr:to>
    <xdr:sp macro="" textlink="">
      <xdr:nvSpPr>
        <xdr:cNvPr id="3" name="AutoShape 2" descr="blob:https://web.whatsapp.com/9714622b-c155-40d1-afc5-d7b7da6e78dc">
          <a:extLst>
            <a:ext uri="{FF2B5EF4-FFF2-40B4-BE49-F238E27FC236}">
              <a16:creationId xmlns:a16="http://schemas.microsoft.com/office/drawing/2014/main" id="{8B3C1A05-E5A7-4A0F-963B-B47FE5BD27A9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96720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4</xdr:row>
      <xdr:rowOff>121920</xdr:rowOff>
    </xdr:to>
    <xdr:sp macro="" textlink="">
      <xdr:nvSpPr>
        <xdr:cNvPr id="3" name="AutoShape 2" descr="blob:https://web.whatsapp.com/9714622b-c155-40d1-afc5-d7b7da6e78dc">
          <a:extLst>
            <a:ext uri="{FF2B5EF4-FFF2-40B4-BE49-F238E27FC236}">
              <a16:creationId xmlns:a16="http://schemas.microsoft.com/office/drawing/2014/main" id="{511C578C-07C5-475B-BFEC-3D70511A5D3E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95989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304800</xdr:colOff>
      <xdr:row>26</xdr:row>
      <xdr:rowOff>121920</xdr:rowOff>
    </xdr:to>
    <xdr:sp macro="" textlink="">
      <xdr:nvSpPr>
        <xdr:cNvPr id="2" name="AutoShape 2" descr="blob:https://web.whatsapp.com/9714622b-c155-40d1-afc5-d7b7da6e78dc">
          <a:extLst>
            <a:ext uri="{FF2B5EF4-FFF2-40B4-BE49-F238E27FC236}">
              <a16:creationId xmlns:a16="http://schemas.microsoft.com/office/drawing/2014/main" id="{69BC5B21-92EB-4DB2-8C74-5495257AA6C7}"/>
            </a:ext>
          </a:extLst>
        </xdr:cNvPr>
        <xdr:cNvSpPr>
          <a:spLocks noChangeAspect="1" noChangeArrowheads="1"/>
        </xdr:cNvSpPr>
      </xdr:nvSpPr>
      <xdr:spPr bwMode="auto">
        <a:xfrm>
          <a:off x="98298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rlene\Downloads\F-PCP.007%20Programa%20de%20Despacho%20de%20Arandanos%20SEM%2040_V1_2709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 DESPACHO"/>
    </sheetNames>
    <sheetDataSet>
      <sheetData sheetId="0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9</v>
    <v>3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7A78-9DF2-441F-AD5E-9BA95B5A4691}">
  <dimension ref="A2:L351"/>
  <sheetViews>
    <sheetView topLeftCell="A333" zoomScale="90" zoomScaleNormal="90" workbookViewId="0">
      <selection activeCell="E339" sqref="E339"/>
    </sheetView>
  </sheetViews>
  <sheetFormatPr defaultColWidth="11.42578125" defaultRowHeight="14.45"/>
  <cols>
    <col min="1" max="2" width="13" customWidth="1"/>
    <col min="3" max="3" width="17.7109375" customWidth="1"/>
    <col min="4" max="4" width="19.7109375" style="94" bestFit="1" customWidth="1"/>
    <col min="5" max="5" width="16.28515625" style="94" customWidth="1"/>
    <col min="9" max="9" width="12.7109375" customWidth="1"/>
    <col min="10" max="10" width="15.28515625" customWidth="1"/>
    <col min="12" max="12" width="14.42578125" bestFit="1" customWidth="1"/>
  </cols>
  <sheetData>
    <row r="2" spans="1:12" ht="15" thickBot="1">
      <c r="A2" s="1" t="s">
        <v>0</v>
      </c>
      <c r="B2" s="2"/>
      <c r="C2" s="3"/>
      <c r="D2" s="3"/>
      <c r="E2" s="3"/>
      <c r="F2" s="2"/>
      <c r="G2" s="2"/>
      <c r="H2" s="2"/>
      <c r="I2" s="2"/>
      <c r="J2" s="2"/>
      <c r="K2" s="2"/>
    </row>
    <row r="3" spans="1:12" ht="15" thickBot="1">
      <c r="A3" s="4"/>
      <c r="B3" s="5"/>
      <c r="C3" s="6" t="s">
        <v>1</v>
      </c>
      <c r="D3" s="5" t="s">
        <v>2</v>
      </c>
      <c r="E3" s="5" t="s">
        <v>3</v>
      </c>
      <c r="F3" s="6" t="s">
        <v>4</v>
      </c>
      <c r="G3" s="5" t="s">
        <v>5</v>
      </c>
      <c r="H3" s="6" t="s">
        <v>6</v>
      </c>
      <c r="I3" s="5" t="s">
        <v>7</v>
      </c>
      <c r="J3" s="6" t="s">
        <v>8</v>
      </c>
      <c r="K3" s="5" t="s">
        <v>9</v>
      </c>
      <c r="L3" s="7" t="s">
        <v>10</v>
      </c>
    </row>
    <row r="4" spans="1:12">
      <c r="A4" s="8">
        <v>5</v>
      </c>
      <c r="B4" s="9">
        <v>158</v>
      </c>
      <c r="C4" s="10" t="s">
        <v>11</v>
      </c>
      <c r="D4" s="9">
        <v>7901334</v>
      </c>
      <c r="E4" s="9" t="s">
        <v>12</v>
      </c>
      <c r="F4" s="10" t="s">
        <v>13</v>
      </c>
      <c r="G4" s="9" t="s">
        <v>14</v>
      </c>
      <c r="H4" s="10" t="s">
        <v>15</v>
      </c>
      <c r="I4" s="11">
        <v>45295</v>
      </c>
      <c r="J4" s="12">
        <v>45309</v>
      </c>
      <c r="K4" s="1554" t="s">
        <v>16</v>
      </c>
      <c r="L4" s="1563">
        <v>45289</v>
      </c>
    </row>
    <row r="5" spans="1:12">
      <c r="A5" s="13">
        <v>18</v>
      </c>
      <c r="B5" s="14">
        <v>157</v>
      </c>
      <c r="C5" s="15" t="s">
        <v>11</v>
      </c>
      <c r="D5" s="14">
        <v>7903096</v>
      </c>
      <c r="E5" s="14" t="s">
        <v>17</v>
      </c>
      <c r="F5" s="15" t="s">
        <v>13</v>
      </c>
      <c r="G5" s="14" t="s">
        <v>18</v>
      </c>
      <c r="H5" s="15" t="s">
        <v>15</v>
      </c>
      <c r="I5" s="16">
        <v>45295</v>
      </c>
      <c r="J5" s="17">
        <v>45309</v>
      </c>
      <c r="K5" s="1555"/>
      <c r="L5" s="1564"/>
    </row>
    <row r="6" spans="1:12">
      <c r="A6" s="13">
        <v>19</v>
      </c>
      <c r="B6" s="14">
        <v>159</v>
      </c>
      <c r="C6" s="15" t="s">
        <v>11</v>
      </c>
      <c r="D6" s="14">
        <v>7903097</v>
      </c>
      <c r="E6" s="14" t="s">
        <v>17</v>
      </c>
      <c r="F6" s="15" t="s">
        <v>13</v>
      </c>
      <c r="G6" s="14" t="s">
        <v>19</v>
      </c>
      <c r="H6" s="15" t="s">
        <v>15</v>
      </c>
      <c r="I6" s="16">
        <v>45295</v>
      </c>
      <c r="J6" s="17">
        <v>45309</v>
      </c>
      <c r="K6" s="1555"/>
      <c r="L6" s="1564"/>
    </row>
    <row r="7" spans="1:12">
      <c r="A7" s="13">
        <v>20</v>
      </c>
      <c r="B7" s="14">
        <v>162</v>
      </c>
      <c r="C7" s="15" t="s">
        <v>11</v>
      </c>
      <c r="D7" s="14">
        <v>7903098</v>
      </c>
      <c r="E7" s="14" t="s">
        <v>17</v>
      </c>
      <c r="F7" s="15" t="s">
        <v>13</v>
      </c>
      <c r="G7" s="14" t="s">
        <v>20</v>
      </c>
      <c r="H7" s="15" t="s">
        <v>15</v>
      </c>
      <c r="I7" s="16">
        <v>45295</v>
      </c>
      <c r="J7" s="17">
        <v>45309</v>
      </c>
      <c r="K7" s="1555"/>
      <c r="L7" s="1564"/>
    </row>
    <row r="8" spans="1:12">
      <c r="A8" s="13">
        <v>6</v>
      </c>
      <c r="B8" s="14">
        <v>163</v>
      </c>
      <c r="C8" s="15" t="s">
        <v>11</v>
      </c>
      <c r="D8" s="14">
        <v>7901343</v>
      </c>
      <c r="E8" s="14" t="s">
        <v>12</v>
      </c>
      <c r="F8" s="15" t="s">
        <v>13</v>
      </c>
      <c r="G8" s="14" t="s">
        <v>21</v>
      </c>
      <c r="H8" s="15" t="s">
        <v>15</v>
      </c>
      <c r="I8" s="16">
        <v>45295</v>
      </c>
      <c r="J8" s="17">
        <v>45309</v>
      </c>
      <c r="K8" s="1555"/>
      <c r="L8" s="1564"/>
    </row>
    <row r="9" spans="1:12">
      <c r="A9" s="18">
        <v>7</v>
      </c>
      <c r="B9" s="19">
        <v>164</v>
      </c>
      <c r="C9" s="15" t="s">
        <v>11</v>
      </c>
      <c r="D9" s="19">
        <v>7901344</v>
      </c>
      <c r="E9" s="14" t="s">
        <v>22</v>
      </c>
      <c r="F9" s="15" t="s">
        <v>13</v>
      </c>
      <c r="G9" s="14" t="s">
        <v>23</v>
      </c>
      <c r="H9" s="15" t="s">
        <v>15</v>
      </c>
      <c r="I9" s="16">
        <v>45295</v>
      </c>
      <c r="J9" s="17">
        <v>45309</v>
      </c>
      <c r="K9" s="1555"/>
      <c r="L9" s="1564"/>
    </row>
    <row r="10" spans="1:12" ht="15" thickBot="1">
      <c r="A10" s="20">
        <v>8</v>
      </c>
      <c r="B10" s="21">
        <v>165</v>
      </c>
      <c r="C10" s="22" t="s">
        <v>11</v>
      </c>
      <c r="D10" s="21">
        <v>7901345</v>
      </c>
      <c r="E10" s="21" t="s">
        <v>22</v>
      </c>
      <c r="F10" s="22" t="s">
        <v>13</v>
      </c>
      <c r="G10" s="21" t="s">
        <v>24</v>
      </c>
      <c r="H10" s="22" t="s">
        <v>15</v>
      </c>
      <c r="I10" s="23">
        <v>45295</v>
      </c>
      <c r="J10" s="24">
        <v>45309</v>
      </c>
      <c r="K10" s="1555"/>
      <c r="L10" s="1565"/>
    </row>
    <row r="11" spans="1:12">
      <c r="A11" s="8">
        <v>9</v>
      </c>
      <c r="B11" s="9">
        <v>169</v>
      </c>
      <c r="C11" s="10" t="s">
        <v>11</v>
      </c>
      <c r="D11" s="9">
        <v>7901380</v>
      </c>
      <c r="E11" s="9" t="s">
        <v>25</v>
      </c>
      <c r="F11" s="10" t="s">
        <v>13</v>
      </c>
      <c r="G11" s="9" t="s">
        <v>26</v>
      </c>
      <c r="H11" s="10" t="s">
        <v>27</v>
      </c>
      <c r="I11" s="11">
        <v>44930</v>
      </c>
      <c r="J11" s="12">
        <v>44939</v>
      </c>
      <c r="K11" s="1555"/>
      <c r="L11" s="1563">
        <v>45290</v>
      </c>
    </row>
    <row r="12" spans="1:12" ht="15" thickBot="1">
      <c r="A12" s="20">
        <v>10</v>
      </c>
      <c r="B12" s="21">
        <v>170</v>
      </c>
      <c r="C12" s="22" t="s">
        <v>11</v>
      </c>
      <c r="D12" s="21">
        <v>7901382</v>
      </c>
      <c r="E12" s="21" t="s">
        <v>25</v>
      </c>
      <c r="F12" s="22" t="s">
        <v>13</v>
      </c>
      <c r="G12" s="21" t="s">
        <v>28</v>
      </c>
      <c r="H12" s="22" t="s">
        <v>27</v>
      </c>
      <c r="I12" s="23">
        <v>44930</v>
      </c>
      <c r="J12" s="24">
        <v>44939</v>
      </c>
      <c r="K12" s="1556"/>
      <c r="L12" s="1564"/>
    </row>
    <row r="13" spans="1:12">
      <c r="A13" s="25">
        <v>36</v>
      </c>
      <c r="B13" s="26">
        <v>175</v>
      </c>
      <c r="C13" s="27" t="s">
        <v>11</v>
      </c>
      <c r="D13" s="26">
        <v>7901383</v>
      </c>
      <c r="E13" s="26" t="s">
        <v>25</v>
      </c>
      <c r="F13" s="27" t="s">
        <v>13</v>
      </c>
      <c r="G13" s="26" t="s">
        <v>29</v>
      </c>
      <c r="H13" s="27" t="s">
        <v>27</v>
      </c>
      <c r="I13" s="28">
        <v>44930</v>
      </c>
      <c r="J13" s="29">
        <v>44939</v>
      </c>
      <c r="K13" s="1555" t="s">
        <v>30</v>
      </c>
      <c r="L13" s="1564"/>
    </row>
    <row r="14" spans="1:12">
      <c r="A14" s="13">
        <v>37</v>
      </c>
      <c r="B14" s="14">
        <v>176</v>
      </c>
      <c r="C14" s="15" t="s">
        <v>11</v>
      </c>
      <c r="D14" s="14">
        <v>7901384</v>
      </c>
      <c r="E14" s="14" t="s">
        <v>17</v>
      </c>
      <c r="F14" s="15" t="s">
        <v>13</v>
      </c>
      <c r="G14" s="14" t="s">
        <v>31</v>
      </c>
      <c r="H14" s="15" t="s">
        <v>27</v>
      </c>
      <c r="I14" s="16">
        <v>44930</v>
      </c>
      <c r="J14" s="17">
        <v>44939</v>
      </c>
      <c r="K14" s="1555"/>
      <c r="L14" s="1564"/>
    </row>
    <row r="15" spans="1:12">
      <c r="A15" s="13">
        <v>38</v>
      </c>
      <c r="B15" s="14">
        <v>177</v>
      </c>
      <c r="C15" s="15" t="s">
        <v>11</v>
      </c>
      <c r="D15" s="14">
        <v>7901385</v>
      </c>
      <c r="E15" s="14" t="s">
        <v>17</v>
      </c>
      <c r="F15" s="15" t="s">
        <v>13</v>
      </c>
      <c r="G15" s="14" t="s">
        <v>32</v>
      </c>
      <c r="H15" s="15" t="s">
        <v>27</v>
      </c>
      <c r="I15" s="16">
        <v>44930</v>
      </c>
      <c r="J15" s="17">
        <v>44939</v>
      </c>
      <c r="K15" s="1555"/>
      <c r="L15" s="1564"/>
    </row>
    <row r="16" spans="1:12">
      <c r="A16" s="13">
        <v>39</v>
      </c>
      <c r="B16" s="14">
        <v>178</v>
      </c>
      <c r="C16" s="15" t="s">
        <v>11</v>
      </c>
      <c r="D16" s="14">
        <v>7901386</v>
      </c>
      <c r="E16" s="14" t="s">
        <v>17</v>
      </c>
      <c r="F16" s="15" t="s">
        <v>13</v>
      </c>
      <c r="G16" s="14" t="s">
        <v>33</v>
      </c>
      <c r="H16" s="15" t="s">
        <v>27</v>
      </c>
      <c r="I16" s="16">
        <v>44930</v>
      </c>
      <c r="J16" s="17">
        <v>44939</v>
      </c>
      <c r="K16" s="1555"/>
      <c r="L16" s="1564"/>
    </row>
    <row r="17" spans="1:12" ht="15" thickBot="1">
      <c r="A17" s="20">
        <v>40</v>
      </c>
      <c r="B17" s="21">
        <v>179</v>
      </c>
      <c r="C17" s="22" t="s">
        <v>11</v>
      </c>
      <c r="D17" s="21">
        <v>7901387</v>
      </c>
      <c r="E17" s="21" t="s">
        <v>17</v>
      </c>
      <c r="F17" s="22" t="s">
        <v>13</v>
      </c>
      <c r="G17" s="21" t="s">
        <v>34</v>
      </c>
      <c r="H17" s="22" t="s">
        <v>27</v>
      </c>
      <c r="I17" s="23">
        <v>44930</v>
      </c>
      <c r="J17" s="24">
        <v>44939</v>
      </c>
      <c r="K17" s="1555"/>
      <c r="L17" s="1565"/>
    </row>
    <row r="18" spans="1:12">
      <c r="A18" s="8">
        <v>41</v>
      </c>
      <c r="B18" s="9">
        <v>180</v>
      </c>
      <c r="C18" s="10" t="s">
        <v>11</v>
      </c>
      <c r="D18" s="9">
        <v>7901389</v>
      </c>
      <c r="E18" s="9" t="s">
        <v>25</v>
      </c>
      <c r="F18" s="10" t="s">
        <v>13</v>
      </c>
      <c r="G18" s="9" t="s">
        <v>35</v>
      </c>
      <c r="H18" s="10" t="s">
        <v>27</v>
      </c>
      <c r="I18" s="11">
        <v>44930</v>
      </c>
      <c r="J18" s="12">
        <v>44939</v>
      </c>
      <c r="K18" s="1555"/>
      <c r="L18" s="1563">
        <v>45293</v>
      </c>
    </row>
    <row r="19" spans="1:12">
      <c r="A19" s="13">
        <v>42</v>
      </c>
      <c r="B19" s="14">
        <v>181</v>
      </c>
      <c r="C19" s="15" t="s">
        <v>11</v>
      </c>
      <c r="D19" s="14">
        <v>7901390</v>
      </c>
      <c r="E19" s="14" t="s">
        <v>25</v>
      </c>
      <c r="F19" s="15" t="s">
        <v>13</v>
      </c>
      <c r="G19" s="14" t="s">
        <v>36</v>
      </c>
      <c r="H19" s="15" t="s">
        <v>27</v>
      </c>
      <c r="I19" s="16">
        <v>44930</v>
      </c>
      <c r="J19" s="17">
        <v>44939</v>
      </c>
      <c r="K19" s="1555"/>
      <c r="L19" s="1564"/>
    </row>
    <row r="20" spans="1:12">
      <c r="A20" s="30"/>
      <c r="B20" s="31"/>
      <c r="C20" s="15" t="s">
        <v>37</v>
      </c>
      <c r="D20" s="14">
        <v>234805124</v>
      </c>
      <c r="E20" s="14" t="s">
        <v>38</v>
      </c>
      <c r="F20" s="15" t="s">
        <v>13</v>
      </c>
      <c r="G20" s="14" t="s">
        <v>39</v>
      </c>
      <c r="H20" s="15" t="s">
        <v>40</v>
      </c>
      <c r="I20" s="16">
        <v>45297</v>
      </c>
      <c r="J20" s="17">
        <v>45313</v>
      </c>
      <c r="K20" s="1555"/>
      <c r="L20" s="1564"/>
    </row>
    <row r="21" spans="1:12">
      <c r="A21" s="30"/>
      <c r="B21" s="31"/>
      <c r="C21" s="15" t="s">
        <v>37</v>
      </c>
      <c r="D21" s="14">
        <v>234805215</v>
      </c>
      <c r="E21" s="14" t="s">
        <v>17</v>
      </c>
      <c r="F21" s="15" t="s">
        <v>13</v>
      </c>
      <c r="G21" s="14" t="s">
        <v>41</v>
      </c>
      <c r="H21" s="15" t="s">
        <v>40</v>
      </c>
      <c r="I21" s="16">
        <v>45297</v>
      </c>
      <c r="J21" s="17">
        <v>45313</v>
      </c>
      <c r="K21" s="1555"/>
      <c r="L21" s="1564"/>
    </row>
    <row r="22" spans="1:12" ht="15" thickBot="1">
      <c r="A22" s="20">
        <v>43</v>
      </c>
      <c r="B22" s="21">
        <v>182</v>
      </c>
      <c r="C22" s="22" t="s">
        <v>11</v>
      </c>
      <c r="D22" s="21">
        <v>7901388</v>
      </c>
      <c r="E22" s="21" t="s">
        <v>25</v>
      </c>
      <c r="F22" s="22" t="s">
        <v>13</v>
      </c>
      <c r="G22" s="21" t="s">
        <v>42</v>
      </c>
      <c r="H22" s="22" t="s">
        <v>27</v>
      </c>
      <c r="I22" s="23">
        <v>44930</v>
      </c>
      <c r="J22" s="24">
        <v>44939</v>
      </c>
      <c r="K22" s="1555"/>
      <c r="L22" s="1564"/>
    </row>
    <row r="23" spans="1:12">
      <c r="A23" s="25">
        <v>11</v>
      </c>
      <c r="B23" s="32"/>
      <c r="C23" s="27" t="s">
        <v>37</v>
      </c>
      <c r="D23" s="26">
        <v>234805166</v>
      </c>
      <c r="E23" s="26" t="s">
        <v>17</v>
      </c>
      <c r="F23" s="27" t="s">
        <v>13</v>
      </c>
      <c r="G23" s="26" t="s">
        <v>43</v>
      </c>
      <c r="H23" s="27" t="s">
        <v>40</v>
      </c>
      <c r="I23" s="28">
        <v>45297</v>
      </c>
      <c r="J23" s="29">
        <v>45313</v>
      </c>
      <c r="K23" s="1554" t="s">
        <v>16</v>
      </c>
      <c r="L23" s="1564"/>
    </row>
    <row r="24" spans="1:12">
      <c r="A24" s="13">
        <v>12</v>
      </c>
      <c r="B24" s="31"/>
      <c r="C24" s="15" t="s">
        <v>37</v>
      </c>
      <c r="D24" s="14">
        <v>234805175</v>
      </c>
      <c r="E24" s="14" t="s">
        <v>17</v>
      </c>
      <c r="F24" s="15" t="s">
        <v>13</v>
      </c>
      <c r="G24" s="14" t="s">
        <v>44</v>
      </c>
      <c r="H24" s="15" t="s">
        <v>40</v>
      </c>
      <c r="I24" s="16">
        <v>45297</v>
      </c>
      <c r="J24" s="17">
        <v>45313</v>
      </c>
      <c r="K24" s="1555"/>
      <c r="L24" s="1564"/>
    </row>
    <row r="25" spans="1:12">
      <c r="A25" s="13">
        <v>13</v>
      </c>
      <c r="B25" s="31"/>
      <c r="C25" s="15" t="s">
        <v>37</v>
      </c>
      <c r="D25" s="14">
        <v>234805191</v>
      </c>
      <c r="E25" s="14" t="s">
        <v>17</v>
      </c>
      <c r="F25" s="15" t="s">
        <v>13</v>
      </c>
      <c r="G25" s="14" t="s">
        <v>45</v>
      </c>
      <c r="H25" s="15" t="s">
        <v>40</v>
      </c>
      <c r="I25" s="16">
        <v>45297</v>
      </c>
      <c r="J25" s="17">
        <v>45313</v>
      </c>
      <c r="K25" s="1555"/>
      <c r="L25" s="1564"/>
    </row>
    <row r="26" spans="1:12">
      <c r="A26" s="13">
        <v>14</v>
      </c>
      <c r="B26" s="31"/>
      <c r="C26" s="15" t="s">
        <v>37</v>
      </c>
      <c r="D26" s="14">
        <v>234805201</v>
      </c>
      <c r="E26" s="14" t="s">
        <v>17</v>
      </c>
      <c r="F26" s="15" t="s">
        <v>13</v>
      </c>
      <c r="G26" s="14" t="s">
        <v>46</v>
      </c>
      <c r="H26" s="15" t="s">
        <v>40</v>
      </c>
      <c r="I26" s="16">
        <v>45297</v>
      </c>
      <c r="J26" s="17">
        <v>45313</v>
      </c>
      <c r="K26" s="1555"/>
      <c r="L26" s="1564"/>
    </row>
    <row r="27" spans="1:12">
      <c r="A27" s="33">
        <v>15</v>
      </c>
      <c r="B27" s="34"/>
      <c r="C27" s="35" t="s">
        <v>37</v>
      </c>
      <c r="D27" s="36">
        <v>234867167</v>
      </c>
      <c r="E27" s="14" t="s">
        <v>17</v>
      </c>
      <c r="F27" s="15" t="s">
        <v>13</v>
      </c>
      <c r="G27" s="14" t="s">
        <v>47</v>
      </c>
      <c r="H27" s="15" t="s">
        <v>40</v>
      </c>
      <c r="I27" s="16">
        <v>45297</v>
      </c>
      <c r="J27" s="17">
        <v>45313</v>
      </c>
      <c r="K27" s="1555"/>
      <c r="L27" s="1564"/>
    </row>
    <row r="28" spans="1:12">
      <c r="A28" s="33">
        <v>17</v>
      </c>
      <c r="B28" s="14">
        <v>249</v>
      </c>
      <c r="C28" s="35" t="s">
        <v>11</v>
      </c>
      <c r="D28" s="36">
        <v>7903089</v>
      </c>
      <c r="E28" s="14" t="s">
        <v>25</v>
      </c>
      <c r="F28" s="15" t="s">
        <v>13</v>
      </c>
      <c r="G28" s="14" t="s">
        <v>48</v>
      </c>
      <c r="H28" s="15" t="s">
        <v>27</v>
      </c>
      <c r="I28" s="16">
        <v>44930</v>
      </c>
      <c r="J28" s="17">
        <v>44939</v>
      </c>
      <c r="K28" s="1555"/>
      <c r="L28" s="1564"/>
    </row>
    <row r="29" spans="1:12" ht="15" thickBot="1">
      <c r="A29" s="37">
        <v>16</v>
      </c>
      <c r="B29" s="38"/>
      <c r="C29" s="39" t="s">
        <v>37</v>
      </c>
      <c r="D29" s="40">
        <v>234867219</v>
      </c>
      <c r="E29" s="21" t="s">
        <v>17</v>
      </c>
      <c r="F29" s="22" t="s">
        <v>13</v>
      </c>
      <c r="G29" s="21" t="s">
        <v>49</v>
      </c>
      <c r="H29" s="22" t="s">
        <v>40</v>
      </c>
      <c r="I29" s="41">
        <v>45297</v>
      </c>
      <c r="J29" s="42">
        <v>45313</v>
      </c>
      <c r="K29" s="1556"/>
      <c r="L29" s="1565"/>
    </row>
    <row r="31" spans="1:12" ht="15" thickBot="1">
      <c r="A31" s="43" t="s">
        <v>50</v>
      </c>
      <c r="B31" s="43"/>
      <c r="C31" s="44"/>
      <c r="D31" s="44"/>
      <c r="E31" s="45"/>
      <c r="F31" s="45"/>
      <c r="G31" s="44"/>
      <c r="H31" s="44"/>
      <c r="I31" s="44"/>
      <c r="J31" s="44"/>
      <c r="K31" s="44"/>
    </row>
    <row r="32" spans="1:12" ht="15" thickBot="1">
      <c r="A32" s="46"/>
      <c r="B32" s="46"/>
      <c r="C32" s="47" t="s">
        <v>1</v>
      </c>
      <c r="D32" s="46" t="s">
        <v>2</v>
      </c>
      <c r="E32" s="48" t="s">
        <v>3</v>
      </c>
      <c r="F32" s="46" t="s">
        <v>4</v>
      </c>
      <c r="G32" s="48" t="s">
        <v>5</v>
      </c>
      <c r="H32" s="46" t="s">
        <v>6</v>
      </c>
      <c r="I32" s="48" t="s">
        <v>7</v>
      </c>
      <c r="J32" s="46" t="s">
        <v>8</v>
      </c>
      <c r="K32" s="49" t="s">
        <v>9</v>
      </c>
      <c r="L32" s="46" t="s">
        <v>51</v>
      </c>
    </row>
    <row r="33" spans="1:12" ht="15" thickBot="1">
      <c r="A33" s="50">
        <v>4</v>
      </c>
      <c r="B33" s="50">
        <v>183</v>
      </c>
      <c r="C33" s="51" t="s">
        <v>11</v>
      </c>
      <c r="D33" s="50">
        <v>7900657</v>
      </c>
      <c r="E33" s="52" t="s">
        <v>52</v>
      </c>
      <c r="F33" s="50" t="s">
        <v>13</v>
      </c>
      <c r="G33" s="53" t="s">
        <v>53</v>
      </c>
      <c r="H33" s="54" t="s">
        <v>15</v>
      </c>
      <c r="I33" s="55">
        <v>45295</v>
      </c>
      <c r="J33" s="56">
        <v>45302</v>
      </c>
      <c r="K33" s="1557" t="s">
        <v>16</v>
      </c>
      <c r="L33" s="57">
        <v>45289</v>
      </c>
    </row>
    <row r="34" spans="1:12">
      <c r="A34" s="58">
        <v>24</v>
      </c>
      <c r="B34" s="58">
        <v>184</v>
      </c>
      <c r="C34" s="59" t="s">
        <v>11</v>
      </c>
      <c r="D34" s="58">
        <v>7900691</v>
      </c>
      <c r="E34" s="60" t="s">
        <v>54</v>
      </c>
      <c r="F34" s="58" t="s">
        <v>13</v>
      </c>
      <c r="G34" s="61" t="s">
        <v>55</v>
      </c>
      <c r="H34" s="62" t="s">
        <v>15</v>
      </c>
      <c r="I34" s="63">
        <v>45295</v>
      </c>
      <c r="J34" s="64">
        <v>45302</v>
      </c>
      <c r="K34" s="1558"/>
      <c r="L34" s="1560">
        <v>45290</v>
      </c>
    </row>
    <row r="35" spans="1:12" ht="15" thickBot="1">
      <c r="A35" s="65">
        <v>26</v>
      </c>
      <c r="B35" s="65">
        <v>185</v>
      </c>
      <c r="C35" s="66" t="s">
        <v>11</v>
      </c>
      <c r="D35" s="65">
        <v>7900693</v>
      </c>
      <c r="E35" s="67" t="s">
        <v>54</v>
      </c>
      <c r="F35" s="68" t="s">
        <v>13</v>
      </c>
      <c r="G35" s="69" t="s">
        <v>56</v>
      </c>
      <c r="H35" s="65" t="s">
        <v>15</v>
      </c>
      <c r="I35" s="70">
        <v>45295</v>
      </c>
      <c r="J35" s="71">
        <v>45302</v>
      </c>
      <c r="K35" s="1558"/>
      <c r="L35" s="1561"/>
    </row>
    <row r="36" spans="1:12">
      <c r="A36" s="72">
        <v>25</v>
      </c>
      <c r="B36" s="72">
        <v>186</v>
      </c>
      <c r="C36" s="73" t="s">
        <v>11</v>
      </c>
      <c r="D36" s="72">
        <v>7900692</v>
      </c>
      <c r="E36" s="74" t="s">
        <v>57</v>
      </c>
      <c r="F36" s="72" t="s">
        <v>13</v>
      </c>
      <c r="G36" s="75" t="s">
        <v>58</v>
      </c>
      <c r="H36" s="76" t="s">
        <v>15</v>
      </c>
      <c r="I36" s="77">
        <v>45295</v>
      </c>
      <c r="J36" s="78">
        <v>45302</v>
      </c>
      <c r="K36" s="1558"/>
      <c r="L36" s="1560">
        <v>45293</v>
      </c>
    </row>
    <row r="37" spans="1:12" ht="15" thickBot="1">
      <c r="A37" s="79">
        <v>27</v>
      </c>
      <c r="B37" s="79">
        <v>187</v>
      </c>
      <c r="C37" s="80" t="s">
        <v>11</v>
      </c>
      <c r="D37" s="79">
        <v>7900694</v>
      </c>
      <c r="E37" s="81" t="s">
        <v>59</v>
      </c>
      <c r="F37" s="79" t="s">
        <v>13</v>
      </c>
      <c r="G37" s="82" t="s">
        <v>60</v>
      </c>
      <c r="H37" s="83" t="s">
        <v>15</v>
      </c>
      <c r="I37" s="84">
        <v>45295</v>
      </c>
      <c r="J37" s="85">
        <v>45302</v>
      </c>
      <c r="K37" s="1558"/>
      <c r="L37" s="1562"/>
    </row>
    <row r="38" spans="1:12">
      <c r="A38" s="72">
        <v>21</v>
      </c>
      <c r="B38" s="72">
        <v>188</v>
      </c>
      <c r="C38" s="73" t="s">
        <v>61</v>
      </c>
      <c r="D38" s="72" t="s">
        <v>62</v>
      </c>
      <c r="E38" s="74" t="s">
        <v>59</v>
      </c>
      <c r="F38" s="72" t="s">
        <v>13</v>
      </c>
      <c r="G38" s="75" t="s">
        <v>63</v>
      </c>
      <c r="H38" s="76" t="s">
        <v>64</v>
      </c>
      <c r="I38" s="77">
        <v>45297</v>
      </c>
      <c r="J38" s="78">
        <v>45307</v>
      </c>
      <c r="K38" s="1558"/>
      <c r="L38" s="1560">
        <v>45294</v>
      </c>
    </row>
    <row r="39" spans="1:12">
      <c r="A39" s="86">
        <v>22</v>
      </c>
      <c r="B39" s="86">
        <v>189</v>
      </c>
      <c r="C39" s="87" t="s">
        <v>61</v>
      </c>
      <c r="D39" s="86" t="s">
        <v>65</v>
      </c>
      <c r="E39" s="88" t="s">
        <v>57</v>
      </c>
      <c r="F39" s="86" t="s">
        <v>13</v>
      </c>
      <c r="G39" s="89" t="s">
        <v>66</v>
      </c>
      <c r="H39" s="90" t="s">
        <v>64</v>
      </c>
      <c r="I39" s="91">
        <v>45297</v>
      </c>
      <c r="J39" s="92">
        <v>45307</v>
      </c>
      <c r="K39" s="1558"/>
      <c r="L39" s="1562"/>
    </row>
    <row r="40" spans="1:12" ht="15" thickBot="1">
      <c r="A40" s="68">
        <v>23</v>
      </c>
      <c r="B40" s="68">
        <v>190</v>
      </c>
      <c r="C40" s="93" t="s">
        <v>61</v>
      </c>
      <c r="D40" s="68" t="s">
        <v>67</v>
      </c>
      <c r="E40" s="67" t="s">
        <v>52</v>
      </c>
      <c r="F40" s="68" t="s">
        <v>13</v>
      </c>
      <c r="G40" s="69" t="s">
        <v>68</v>
      </c>
      <c r="H40" s="65" t="s">
        <v>64</v>
      </c>
      <c r="I40" s="70">
        <v>45297</v>
      </c>
      <c r="J40" s="71">
        <v>45307</v>
      </c>
      <c r="K40" s="1559"/>
      <c r="L40" s="1561"/>
    </row>
    <row r="42" spans="1:12" s="94" customFormat="1">
      <c r="C42" s="94" t="s">
        <v>69</v>
      </c>
    </row>
    <row r="43" spans="1:12" s="94" customFormat="1">
      <c r="A43" s="94">
        <v>29</v>
      </c>
      <c r="B43" s="95" t="s">
        <v>70</v>
      </c>
      <c r="C43" s="94">
        <v>7903197</v>
      </c>
      <c r="D43" s="96">
        <v>44928</v>
      </c>
    </row>
    <row r="44" spans="1:12" s="94" customFormat="1">
      <c r="B44" s="95"/>
      <c r="D44" s="96"/>
    </row>
    <row r="45" spans="1:12" s="94" customFormat="1">
      <c r="C45" s="94" t="s">
        <v>71</v>
      </c>
    </row>
    <row r="46" spans="1:12" s="94" customFormat="1">
      <c r="A46" s="94">
        <v>34</v>
      </c>
      <c r="B46" s="94">
        <v>191</v>
      </c>
      <c r="C46" s="94">
        <v>7904461</v>
      </c>
      <c r="D46" s="96">
        <v>44928</v>
      </c>
    </row>
    <row r="47" spans="1:12" s="94" customFormat="1">
      <c r="D47" s="96"/>
    </row>
    <row r="48" spans="1:12" s="94" customFormat="1">
      <c r="C48" s="94" t="s">
        <v>72</v>
      </c>
    </row>
    <row r="49" spans="1:4" s="94" customFormat="1">
      <c r="A49" s="94">
        <v>31</v>
      </c>
      <c r="B49" s="94">
        <v>198</v>
      </c>
      <c r="C49" s="94">
        <v>7903780</v>
      </c>
      <c r="D49" s="96">
        <v>45290</v>
      </c>
    </row>
    <row r="51" spans="1:4" s="94" customFormat="1">
      <c r="C51" s="94" t="s">
        <v>73</v>
      </c>
    </row>
    <row r="52" spans="1:4" s="94" customFormat="1">
      <c r="A52" s="94">
        <v>35</v>
      </c>
      <c r="B52" s="94">
        <v>235</v>
      </c>
      <c r="C52" s="94" t="s">
        <v>74</v>
      </c>
      <c r="D52" s="96">
        <v>45291</v>
      </c>
    </row>
    <row r="54" spans="1:4" s="94" customFormat="1">
      <c r="C54" s="94" t="s">
        <v>75</v>
      </c>
    </row>
    <row r="55" spans="1:4" s="94" customFormat="1">
      <c r="A55" s="94">
        <v>28</v>
      </c>
      <c r="B55" s="94">
        <v>237</v>
      </c>
      <c r="C55" s="94">
        <v>7902999</v>
      </c>
      <c r="D55" s="96">
        <v>44928</v>
      </c>
    </row>
    <row r="58" spans="1:4" s="94" customFormat="1">
      <c r="C58" s="94" t="s">
        <v>76</v>
      </c>
    </row>
    <row r="59" spans="1:4" s="94" customFormat="1">
      <c r="A59" s="94">
        <v>30</v>
      </c>
      <c r="B59" s="94">
        <v>238</v>
      </c>
      <c r="C59" s="94">
        <v>7899199</v>
      </c>
      <c r="D59" s="96">
        <v>44928</v>
      </c>
    </row>
    <row r="61" spans="1:4" s="94" customFormat="1">
      <c r="C61" s="94" t="s">
        <v>77</v>
      </c>
    </row>
    <row r="62" spans="1:4" s="94" customFormat="1">
      <c r="A62" s="94">
        <v>33</v>
      </c>
      <c r="B62" s="94">
        <v>239</v>
      </c>
      <c r="C62" s="94" t="s">
        <v>78</v>
      </c>
      <c r="D62" s="96">
        <v>44928</v>
      </c>
    </row>
    <row r="65" spans="1:12" s="94" customFormat="1">
      <c r="C65" s="94" t="s">
        <v>69</v>
      </c>
    </row>
    <row r="66" spans="1:12" s="94" customFormat="1">
      <c r="A66" s="94">
        <v>32</v>
      </c>
      <c r="B66" s="94">
        <v>240</v>
      </c>
      <c r="C66" s="94" t="s">
        <v>79</v>
      </c>
      <c r="D66" s="96">
        <v>44930</v>
      </c>
    </row>
    <row r="67" spans="1:12" s="94" customFormat="1">
      <c r="D67" s="96"/>
    </row>
    <row r="68" spans="1:12" s="94" customFormat="1">
      <c r="C68" s="94" t="s">
        <v>71</v>
      </c>
    </row>
    <row r="69" spans="1:12" s="94" customFormat="1">
      <c r="A69" s="94">
        <v>46</v>
      </c>
      <c r="B69" s="94">
        <v>241</v>
      </c>
      <c r="C69" s="94" t="s">
        <v>80</v>
      </c>
      <c r="D69" s="96">
        <v>45294</v>
      </c>
    </row>
    <row r="70" spans="1:12" s="94" customFormat="1">
      <c r="A70" s="94">
        <v>47</v>
      </c>
      <c r="B70" s="94">
        <v>242</v>
      </c>
      <c r="C70" s="94" t="s">
        <v>81</v>
      </c>
      <c r="D70" s="96">
        <v>45294</v>
      </c>
    </row>
    <row r="71" spans="1:12" s="94" customFormat="1">
      <c r="A71" s="94">
        <v>48</v>
      </c>
      <c r="B71" s="94">
        <v>243</v>
      </c>
      <c r="C71" s="94" t="s">
        <v>82</v>
      </c>
      <c r="D71" s="96">
        <v>45294</v>
      </c>
    </row>
    <row r="73" spans="1:12">
      <c r="A73" s="94"/>
      <c r="B73" s="94"/>
      <c r="C73" s="94" t="s">
        <v>77</v>
      </c>
    </row>
    <row r="74" spans="1:12">
      <c r="A74" s="94">
        <v>49</v>
      </c>
      <c r="B74" s="94">
        <v>492</v>
      </c>
      <c r="C74" s="94" t="s">
        <v>83</v>
      </c>
      <c r="D74" s="96">
        <v>45295</v>
      </c>
    </row>
    <row r="76" spans="1:12" s="94" customFormat="1">
      <c r="C76" s="94" t="s">
        <v>75</v>
      </c>
    </row>
    <row r="77" spans="1:12" s="94" customFormat="1">
      <c r="A77" s="94">
        <v>45</v>
      </c>
      <c r="B77" s="95" t="s">
        <v>70</v>
      </c>
      <c r="C77" s="94" t="s">
        <v>84</v>
      </c>
      <c r="D77" s="96">
        <v>45295</v>
      </c>
    </row>
    <row r="79" spans="1:12" ht="15" thickBot="1">
      <c r="A79" s="1" t="s">
        <v>0</v>
      </c>
      <c r="B79" s="2"/>
      <c r="C79" s="3"/>
      <c r="D79" s="3"/>
      <c r="E79" s="3"/>
      <c r="F79" s="2"/>
      <c r="G79" s="2"/>
      <c r="H79" s="2"/>
      <c r="I79" s="2"/>
      <c r="J79" s="2"/>
      <c r="K79" s="2"/>
    </row>
    <row r="80" spans="1:12" ht="15" thickBot="1">
      <c r="A80" s="122"/>
      <c r="B80" s="123"/>
      <c r="C80" s="122" t="s">
        <v>1</v>
      </c>
      <c r="D80" s="123" t="s">
        <v>2</v>
      </c>
      <c r="E80" s="122" t="s">
        <v>3</v>
      </c>
      <c r="F80" s="123" t="s">
        <v>4</v>
      </c>
      <c r="G80" s="122" t="s">
        <v>5</v>
      </c>
      <c r="H80" s="123" t="s">
        <v>6</v>
      </c>
      <c r="I80" s="122" t="s">
        <v>7</v>
      </c>
      <c r="J80" s="124" t="s">
        <v>8</v>
      </c>
      <c r="K80" s="125" t="s">
        <v>9</v>
      </c>
      <c r="L80" s="126" t="s">
        <v>10</v>
      </c>
    </row>
    <row r="81" spans="1:12">
      <c r="A81" s="9">
        <v>70</v>
      </c>
      <c r="B81" s="10">
        <v>499</v>
      </c>
      <c r="C81" s="9" t="s">
        <v>11</v>
      </c>
      <c r="D81" s="10">
        <v>7905510</v>
      </c>
      <c r="E81" s="9" t="s">
        <v>85</v>
      </c>
      <c r="F81" s="10" t="s">
        <v>13</v>
      </c>
      <c r="G81" s="9" t="s">
        <v>86</v>
      </c>
      <c r="H81" s="10" t="s">
        <v>15</v>
      </c>
      <c r="I81" s="11">
        <v>45302</v>
      </c>
      <c r="J81" s="127">
        <v>45316</v>
      </c>
      <c r="K81" s="1554" t="s">
        <v>16</v>
      </c>
      <c r="L81" s="1551">
        <v>45296</v>
      </c>
    </row>
    <row r="82" spans="1:12">
      <c r="A82" s="14">
        <v>71</v>
      </c>
      <c r="B82" s="15">
        <v>500</v>
      </c>
      <c r="C82" s="14" t="s">
        <v>11</v>
      </c>
      <c r="D82" s="15">
        <v>7905518</v>
      </c>
      <c r="E82" s="14" t="s">
        <v>85</v>
      </c>
      <c r="F82" s="15" t="s">
        <v>13</v>
      </c>
      <c r="G82" s="14" t="s">
        <v>87</v>
      </c>
      <c r="H82" s="15" t="s">
        <v>15</v>
      </c>
      <c r="I82" s="16">
        <v>45302</v>
      </c>
      <c r="J82" s="128">
        <v>45316</v>
      </c>
      <c r="K82" s="1555"/>
      <c r="L82" s="1552"/>
    </row>
    <row r="83" spans="1:12">
      <c r="A83" s="14">
        <v>72</v>
      </c>
      <c r="B83" s="15">
        <v>501</v>
      </c>
      <c r="C83" s="14" t="s">
        <v>11</v>
      </c>
      <c r="D83" s="15">
        <v>7905519</v>
      </c>
      <c r="E83" s="14" t="s">
        <v>22</v>
      </c>
      <c r="F83" s="15" t="s">
        <v>13</v>
      </c>
      <c r="G83" s="14" t="s">
        <v>88</v>
      </c>
      <c r="H83" s="15" t="s">
        <v>15</v>
      </c>
      <c r="I83" s="16">
        <v>45302</v>
      </c>
      <c r="J83" s="128">
        <v>45316</v>
      </c>
      <c r="K83" s="1555"/>
      <c r="L83" s="1552"/>
    </row>
    <row r="84" spans="1:12">
      <c r="A84" s="14">
        <v>73</v>
      </c>
      <c r="B84" s="15">
        <v>502</v>
      </c>
      <c r="C84" s="14" t="s">
        <v>11</v>
      </c>
      <c r="D84" s="15">
        <v>7905520</v>
      </c>
      <c r="E84" s="14" t="s">
        <v>22</v>
      </c>
      <c r="F84" s="15" t="s">
        <v>13</v>
      </c>
      <c r="G84" s="14" t="s">
        <v>89</v>
      </c>
      <c r="H84" s="15" t="s">
        <v>15</v>
      </c>
      <c r="I84" s="16">
        <v>45302</v>
      </c>
      <c r="J84" s="128">
        <v>45316</v>
      </c>
      <c r="K84" s="1555"/>
      <c r="L84" s="1552"/>
    </row>
    <row r="85" spans="1:12">
      <c r="A85" s="14">
        <v>74</v>
      </c>
      <c r="B85" s="15">
        <v>503</v>
      </c>
      <c r="C85" s="14" t="s">
        <v>11</v>
      </c>
      <c r="D85" s="15">
        <v>7905521</v>
      </c>
      <c r="E85" s="14" t="s">
        <v>85</v>
      </c>
      <c r="F85" s="15" t="s">
        <v>13</v>
      </c>
      <c r="G85" s="14" t="s">
        <v>90</v>
      </c>
      <c r="H85" s="15" t="s">
        <v>15</v>
      </c>
      <c r="I85" s="16">
        <v>45302</v>
      </c>
      <c r="J85" s="128">
        <v>45316</v>
      </c>
      <c r="K85" s="1555"/>
      <c r="L85" s="1552"/>
    </row>
    <row r="86" spans="1:12" ht="15" thickBot="1">
      <c r="A86" s="21">
        <v>75</v>
      </c>
      <c r="B86" s="22">
        <v>504</v>
      </c>
      <c r="C86" s="21" t="s">
        <v>11</v>
      </c>
      <c r="D86" s="22">
        <v>7905474</v>
      </c>
      <c r="E86" s="21" t="s">
        <v>25</v>
      </c>
      <c r="F86" s="22" t="s">
        <v>13</v>
      </c>
      <c r="G86" s="21" t="s">
        <v>91</v>
      </c>
      <c r="H86" s="22" t="s">
        <v>27</v>
      </c>
      <c r="I86" s="23">
        <v>45302</v>
      </c>
      <c r="J86" s="129">
        <v>45313</v>
      </c>
      <c r="K86" s="1556"/>
      <c r="L86" s="1552"/>
    </row>
    <row r="87" spans="1:12">
      <c r="A87" s="26">
        <v>76</v>
      </c>
      <c r="B87" s="27">
        <v>505</v>
      </c>
      <c r="C87" s="26" t="s">
        <v>11</v>
      </c>
      <c r="D87" s="27">
        <v>7905475</v>
      </c>
      <c r="E87" s="26" t="s">
        <v>17</v>
      </c>
      <c r="F87" s="27" t="s">
        <v>13</v>
      </c>
      <c r="G87" s="26" t="s">
        <v>92</v>
      </c>
      <c r="H87" s="27" t="s">
        <v>27</v>
      </c>
      <c r="I87" s="28">
        <v>45302</v>
      </c>
      <c r="J87" s="29">
        <v>45313</v>
      </c>
      <c r="K87" s="1555" t="s">
        <v>30</v>
      </c>
      <c r="L87" s="1552"/>
    </row>
    <row r="88" spans="1:12">
      <c r="A88" s="14">
        <v>77</v>
      </c>
      <c r="B88" s="15">
        <v>506</v>
      </c>
      <c r="C88" s="14" t="s">
        <v>11</v>
      </c>
      <c r="D88" s="15">
        <v>7905476</v>
      </c>
      <c r="E88" s="14" t="s">
        <v>17</v>
      </c>
      <c r="F88" s="15" t="s">
        <v>13</v>
      </c>
      <c r="G88" s="14" t="s">
        <v>93</v>
      </c>
      <c r="H88" s="15" t="s">
        <v>27</v>
      </c>
      <c r="I88" s="16">
        <v>45302</v>
      </c>
      <c r="J88" s="17">
        <v>45313</v>
      </c>
      <c r="K88" s="1555"/>
      <c r="L88" s="1552"/>
    </row>
    <row r="89" spans="1:12">
      <c r="A89" s="14">
        <v>78</v>
      </c>
      <c r="B89" s="15">
        <v>507</v>
      </c>
      <c r="C89" s="14" t="s">
        <v>11</v>
      </c>
      <c r="D89" s="15">
        <v>7905477</v>
      </c>
      <c r="E89" s="14" t="s">
        <v>17</v>
      </c>
      <c r="F89" s="15" t="s">
        <v>13</v>
      </c>
      <c r="G89" s="14" t="s">
        <v>94</v>
      </c>
      <c r="H89" s="15" t="s">
        <v>27</v>
      </c>
      <c r="I89" s="16">
        <v>45302</v>
      </c>
      <c r="J89" s="17">
        <v>45313</v>
      </c>
      <c r="K89" s="1555"/>
      <c r="L89" s="1552"/>
    </row>
    <row r="90" spans="1:12">
      <c r="A90" s="14">
        <v>79</v>
      </c>
      <c r="B90" s="15">
        <v>508</v>
      </c>
      <c r="C90" s="14" t="s">
        <v>11</v>
      </c>
      <c r="D90" s="15">
        <v>7905478</v>
      </c>
      <c r="E90" s="14" t="s">
        <v>17</v>
      </c>
      <c r="F90" s="15" t="s">
        <v>13</v>
      </c>
      <c r="G90" s="14" t="s">
        <v>95</v>
      </c>
      <c r="H90" s="15" t="s">
        <v>27</v>
      </c>
      <c r="I90" s="16">
        <v>45302</v>
      </c>
      <c r="J90" s="17">
        <v>45313</v>
      </c>
      <c r="K90" s="1555"/>
      <c r="L90" s="1552"/>
    </row>
    <row r="91" spans="1:12" ht="15" thickBot="1">
      <c r="A91" s="21">
        <v>80</v>
      </c>
      <c r="B91" s="22">
        <v>509</v>
      </c>
      <c r="C91" s="21" t="s">
        <v>11</v>
      </c>
      <c r="D91" s="22">
        <v>7905479</v>
      </c>
      <c r="E91" s="21" t="s">
        <v>17</v>
      </c>
      <c r="F91" s="22" t="s">
        <v>13</v>
      </c>
      <c r="G91" s="21" t="s">
        <v>96</v>
      </c>
      <c r="H91" s="22" t="s">
        <v>27</v>
      </c>
      <c r="I91" s="23">
        <v>45302</v>
      </c>
      <c r="J91" s="24">
        <v>45313</v>
      </c>
      <c r="K91" s="1556"/>
      <c r="L91" s="1553"/>
    </row>
    <row r="93" spans="1:12">
      <c r="A93" s="94"/>
      <c r="B93" s="94"/>
      <c r="C93" s="94" t="s">
        <v>97</v>
      </c>
    </row>
    <row r="94" spans="1:12">
      <c r="A94" s="94">
        <v>81</v>
      </c>
      <c r="B94" s="94">
        <v>586</v>
      </c>
      <c r="C94" s="94" t="s">
        <v>98</v>
      </c>
      <c r="D94" s="96">
        <v>45296</v>
      </c>
    </row>
    <row r="96" spans="1:12" ht="15" thickBot="1">
      <c r="A96" s="43" t="s">
        <v>50</v>
      </c>
      <c r="B96" s="43"/>
      <c r="C96" s="44"/>
      <c r="D96" s="44"/>
      <c r="E96" s="45"/>
      <c r="F96" s="45"/>
      <c r="G96" s="44"/>
      <c r="H96" s="44"/>
      <c r="I96" s="44"/>
      <c r="J96" s="44"/>
      <c r="K96" s="44"/>
    </row>
    <row r="97" spans="1:12" ht="15" thickBot="1">
      <c r="A97" s="100"/>
      <c r="B97" s="101"/>
      <c r="C97" s="102" t="s">
        <v>1</v>
      </c>
      <c r="D97" s="101" t="s">
        <v>2</v>
      </c>
      <c r="E97" s="102" t="s">
        <v>3</v>
      </c>
      <c r="F97" s="101" t="s">
        <v>4</v>
      </c>
      <c r="G97" s="102" t="s">
        <v>5</v>
      </c>
      <c r="H97" s="101" t="s">
        <v>6</v>
      </c>
      <c r="I97" s="102" t="s">
        <v>7</v>
      </c>
      <c r="J97" s="101" t="s">
        <v>8</v>
      </c>
      <c r="K97" s="103" t="s">
        <v>9</v>
      </c>
      <c r="L97" s="101" t="s">
        <v>51</v>
      </c>
    </row>
    <row r="98" spans="1:12">
      <c r="A98" s="104">
        <v>50</v>
      </c>
      <c r="B98" s="58">
        <v>496</v>
      </c>
      <c r="C98" s="60" t="s">
        <v>11</v>
      </c>
      <c r="D98" s="58">
        <v>7906755</v>
      </c>
      <c r="E98" s="60" t="s">
        <v>52</v>
      </c>
      <c r="F98" s="72" t="s">
        <v>13</v>
      </c>
      <c r="G98" s="74" t="s">
        <v>99</v>
      </c>
      <c r="H98" s="72" t="s">
        <v>15</v>
      </c>
      <c r="I98" s="77">
        <v>45302</v>
      </c>
      <c r="J98" s="78">
        <v>45309</v>
      </c>
      <c r="K98" s="1578" t="s">
        <v>16</v>
      </c>
      <c r="L98" s="1560">
        <v>45296</v>
      </c>
    </row>
    <row r="99" spans="1:12">
      <c r="A99" s="105">
        <v>51</v>
      </c>
      <c r="B99" s="86">
        <v>497</v>
      </c>
      <c r="C99" s="88" t="s">
        <v>11</v>
      </c>
      <c r="D99" s="86">
        <v>7906756</v>
      </c>
      <c r="E99" s="88" t="s">
        <v>57</v>
      </c>
      <c r="F99" s="86" t="s">
        <v>13</v>
      </c>
      <c r="G99" s="88" t="s">
        <v>100</v>
      </c>
      <c r="H99" s="86" t="s">
        <v>15</v>
      </c>
      <c r="I99" s="91">
        <v>45302</v>
      </c>
      <c r="J99" s="92">
        <v>45309</v>
      </c>
      <c r="K99" s="1541"/>
      <c r="L99" s="1562"/>
    </row>
    <row r="100" spans="1:12" ht="15" thickBot="1">
      <c r="A100" s="106">
        <v>52</v>
      </c>
      <c r="B100" s="68">
        <v>498</v>
      </c>
      <c r="C100" s="67" t="s">
        <v>11</v>
      </c>
      <c r="D100" s="68">
        <v>7906757</v>
      </c>
      <c r="E100" s="67" t="s">
        <v>54</v>
      </c>
      <c r="F100" s="68" t="s">
        <v>13</v>
      </c>
      <c r="G100" s="67" t="s">
        <v>101</v>
      </c>
      <c r="H100" s="68" t="s">
        <v>15</v>
      </c>
      <c r="I100" s="70">
        <v>45302</v>
      </c>
      <c r="J100" s="71">
        <v>45309</v>
      </c>
      <c r="K100" s="1541"/>
      <c r="L100" s="1561"/>
    </row>
    <row r="101" spans="1:12">
      <c r="A101" s="107">
        <v>53</v>
      </c>
      <c r="B101" s="108">
        <v>587</v>
      </c>
      <c r="C101" s="109" t="s">
        <v>11</v>
      </c>
      <c r="D101" s="108">
        <v>7905573</v>
      </c>
      <c r="E101" s="110" t="s">
        <v>52</v>
      </c>
      <c r="F101" s="108" t="s">
        <v>13</v>
      </c>
      <c r="G101" s="111" t="s">
        <v>102</v>
      </c>
      <c r="H101" s="112" t="s">
        <v>15</v>
      </c>
      <c r="I101" s="113">
        <v>45302</v>
      </c>
      <c r="J101" s="114">
        <v>45309</v>
      </c>
      <c r="K101" s="1541"/>
      <c r="L101" s="1562">
        <v>45297</v>
      </c>
    </row>
    <row r="102" spans="1:12" ht="15" thickBot="1">
      <c r="A102" s="115">
        <v>54</v>
      </c>
      <c r="B102" s="79">
        <v>588</v>
      </c>
      <c r="C102" s="116" t="s">
        <v>11</v>
      </c>
      <c r="D102" s="79">
        <v>7905576</v>
      </c>
      <c r="E102" s="81" t="s">
        <v>59</v>
      </c>
      <c r="F102" s="79" t="s">
        <v>13</v>
      </c>
      <c r="G102" s="82" t="s">
        <v>103</v>
      </c>
      <c r="H102" s="83" t="s">
        <v>15</v>
      </c>
      <c r="I102" s="84">
        <v>45302</v>
      </c>
      <c r="J102" s="85">
        <v>45309</v>
      </c>
      <c r="K102" s="1541"/>
      <c r="L102" s="1562"/>
    </row>
    <row r="103" spans="1:12">
      <c r="A103" s="117">
        <v>55</v>
      </c>
      <c r="B103" s="72">
        <v>632</v>
      </c>
      <c r="C103" s="118" t="s">
        <v>11</v>
      </c>
      <c r="D103" s="72">
        <v>7905577</v>
      </c>
      <c r="E103" s="74" t="s">
        <v>52</v>
      </c>
      <c r="F103" s="72" t="s">
        <v>13</v>
      </c>
      <c r="G103" s="75" t="s">
        <v>104</v>
      </c>
      <c r="H103" s="76" t="s">
        <v>15</v>
      </c>
      <c r="I103" s="77">
        <v>45302</v>
      </c>
      <c r="J103" s="78">
        <v>45309</v>
      </c>
      <c r="K103" s="1541"/>
      <c r="L103" s="1560">
        <v>45299</v>
      </c>
    </row>
    <row r="104" spans="1:12">
      <c r="A104" s="105">
        <v>56</v>
      </c>
      <c r="B104" s="86">
        <v>633</v>
      </c>
      <c r="C104" s="119" t="s">
        <v>11</v>
      </c>
      <c r="D104" s="86">
        <v>7905578</v>
      </c>
      <c r="E104" s="88" t="s">
        <v>57</v>
      </c>
      <c r="F104" s="86" t="s">
        <v>13</v>
      </c>
      <c r="G104" s="89" t="s">
        <v>105</v>
      </c>
      <c r="H104" s="90" t="s">
        <v>15</v>
      </c>
      <c r="I104" s="91">
        <v>45302</v>
      </c>
      <c r="J104" s="92">
        <v>45309</v>
      </c>
      <c r="K104" s="1541"/>
      <c r="L104" s="1562"/>
    </row>
    <row r="105" spans="1:12" ht="15" thickBot="1">
      <c r="A105" s="115">
        <v>57</v>
      </c>
      <c r="B105" s="79">
        <v>636</v>
      </c>
      <c r="C105" s="116" t="s">
        <v>11</v>
      </c>
      <c r="D105" s="79">
        <v>7905579</v>
      </c>
      <c r="E105" s="81" t="s">
        <v>54</v>
      </c>
      <c r="F105" s="79" t="s">
        <v>13</v>
      </c>
      <c r="G105" s="82" t="s">
        <v>106</v>
      </c>
      <c r="H105" s="83" t="s">
        <v>15</v>
      </c>
      <c r="I105" s="84">
        <v>45302</v>
      </c>
      <c r="J105" s="85">
        <v>45309</v>
      </c>
      <c r="K105" s="1541"/>
      <c r="L105" s="1562"/>
    </row>
    <row r="106" spans="1:12">
      <c r="A106" s="117">
        <v>58</v>
      </c>
      <c r="B106" s="72">
        <v>634</v>
      </c>
      <c r="C106" s="118" t="s">
        <v>11</v>
      </c>
      <c r="D106" s="72">
        <v>7905580</v>
      </c>
      <c r="E106" s="74" t="s">
        <v>59</v>
      </c>
      <c r="F106" s="72" t="s">
        <v>13</v>
      </c>
      <c r="G106" s="75" t="s">
        <v>107</v>
      </c>
      <c r="H106" s="76" t="s">
        <v>15</v>
      </c>
      <c r="I106" s="77">
        <v>45302</v>
      </c>
      <c r="J106" s="78">
        <v>45309</v>
      </c>
      <c r="K106" s="1541"/>
      <c r="L106" s="1543">
        <v>45300</v>
      </c>
    </row>
    <row r="107" spans="1:12" ht="15" thickBot="1">
      <c r="A107" s="105">
        <v>59</v>
      </c>
      <c r="B107" s="86">
        <v>635</v>
      </c>
      <c r="C107" s="119" t="s">
        <v>11</v>
      </c>
      <c r="D107" s="86">
        <v>7905581</v>
      </c>
      <c r="E107" s="88" t="s">
        <v>57</v>
      </c>
      <c r="F107" s="86" t="s">
        <v>13</v>
      </c>
      <c r="G107" s="89" t="s">
        <v>108</v>
      </c>
      <c r="H107" s="90" t="s">
        <v>15</v>
      </c>
      <c r="I107" s="91">
        <v>45302</v>
      </c>
      <c r="J107" s="92">
        <v>45309</v>
      </c>
      <c r="K107" s="1541"/>
      <c r="L107" s="1545"/>
    </row>
    <row r="108" spans="1:12">
      <c r="A108" s="115">
        <v>83</v>
      </c>
      <c r="B108" s="79">
        <v>637</v>
      </c>
      <c r="C108" s="130" t="s">
        <v>11</v>
      </c>
      <c r="D108" s="58">
        <v>7910455</v>
      </c>
      <c r="E108" s="60" t="s">
        <v>59</v>
      </c>
      <c r="F108" s="58" t="s">
        <v>13</v>
      </c>
      <c r="G108" s="61" t="s">
        <v>109</v>
      </c>
      <c r="H108" s="62" t="s">
        <v>15</v>
      </c>
      <c r="I108" s="77">
        <v>45302</v>
      </c>
      <c r="J108" s="78">
        <v>45309</v>
      </c>
      <c r="K108" s="1541"/>
      <c r="L108" s="1579"/>
    </row>
    <row r="109" spans="1:12">
      <c r="A109" s="115">
        <v>84</v>
      </c>
      <c r="B109" s="79">
        <v>638</v>
      </c>
      <c r="C109" s="119" t="s">
        <v>11</v>
      </c>
      <c r="D109" s="86">
        <v>7910456</v>
      </c>
      <c r="E109" s="88" t="s">
        <v>54</v>
      </c>
      <c r="F109" s="86" t="s">
        <v>13</v>
      </c>
      <c r="G109" s="89" t="s">
        <v>107</v>
      </c>
      <c r="H109" s="90" t="s">
        <v>15</v>
      </c>
      <c r="I109" s="84">
        <v>45302</v>
      </c>
      <c r="J109" s="85">
        <v>45309</v>
      </c>
      <c r="K109" s="1541"/>
      <c r="L109" s="1579"/>
    </row>
    <row r="110" spans="1:12" ht="15" thickBot="1">
      <c r="A110" s="120">
        <v>60</v>
      </c>
      <c r="B110" s="65">
        <v>639</v>
      </c>
      <c r="C110" s="121" t="s">
        <v>11</v>
      </c>
      <c r="D110" s="65">
        <v>7906758</v>
      </c>
      <c r="E110" s="67" t="s">
        <v>54</v>
      </c>
      <c r="F110" s="65" t="s">
        <v>13</v>
      </c>
      <c r="G110" s="121" t="s">
        <v>110</v>
      </c>
      <c r="H110" s="65" t="s">
        <v>15</v>
      </c>
      <c r="I110" s="70">
        <v>45302</v>
      </c>
      <c r="J110" s="71">
        <v>45309</v>
      </c>
      <c r="K110" s="1542"/>
      <c r="L110" s="1544"/>
    </row>
    <row r="112" spans="1:12" ht="15" thickBot="1">
      <c r="A112" s="1" t="s">
        <v>0</v>
      </c>
      <c r="B112" s="2"/>
      <c r="C112" s="3"/>
      <c r="D112" s="3"/>
      <c r="E112" s="3"/>
      <c r="F112" s="2"/>
      <c r="G112" s="2"/>
      <c r="H112" s="2"/>
      <c r="I112" s="2"/>
      <c r="J112" s="2"/>
      <c r="K112" s="2"/>
    </row>
    <row r="113" spans="1:12" ht="15" thickBot="1">
      <c r="A113" s="144"/>
      <c r="B113" s="122"/>
      <c r="C113" s="123" t="s">
        <v>1</v>
      </c>
      <c r="D113" s="122" t="s">
        <v>2</v>
      </c>
      <c r="E113" s="123" t="s">
        <v>3</v>
      </c>
      <c r="F113" s="122" t="s">
        <v>4</v>
      </c>
      <c r="G113" s="123" t="s">
        <v>5</v>
      </c>
      <c r="H113" s="122" t="s">
        <v>6</v>
      </c>
      <c r="I113" s="123" t="s">
        <v>7</v>
      </c>
      <c r="J113" s="122" t="s">
        <v>8</v>
      </c>
      <c r="K113" s="143" t="s">
        <v>9</v>
      </c>
      <c r="L113" s="126" t="s">
        <v>10</v>
      </c>
    </row>
    <row r="114" spans="1:12">
      <c r="A114" s="133">
        <v>85</v>
      </c>
      <c r="B114" s="9">
        <v>589</v>
      </c>
      <c r="C114" s="10" t="s">
        <v>11</v>
      </c>
      <c r="D114" s="9">
        <v>7905480</v>
      </c>
      <c r="E114" s="10" t="s">
        <v>17</v>
      </c>
      <c r="F114" s="9" t="s">
        <v>13</v>
      </c>
      <c r="G114" s="10" t="s">
        <v>111</v>
      </c>
      <c r="H114" s="9" t="s">
        <v>27</v>
      </c>
      <c r="I114" s="12">
        <v>45302</v>
      </c>
      <c r="J114" s="11">
        <v>45313</v>
      </c>
      <c r="K114" s="1535" t="s">
        <v>30</v>
      </c>
      <c r="L114" s="1551">
        <v>45297</v>
      </c>
    </row>
    <row r="115" spans="1:12">
      <c r="A115" s="142">
        <v>86</v>
      </c>
      <c r="B115" s="26">
        <v>590</v>
      </c>
      <c r="C115" s="27" t="s">
        <v>11</v>
      </c>
      <c r="D115" s="26">
        <v>7905483</v>
      </c>
      <c r="E115" s="27" t="s">
        <v>25</v>
      </c>
      <c r="F115" s="26" t="s">
        <v>13</v>
      </c>
      <c r="G115" s="27" t="s">
        <v>112</v>
      </c>
      <c r="H115" s="26" t="s">
        <v>27</v>
      </c>
      <c r="I115" s="29">
        <v>45302</v>
      </c>
      <c r="J115" s="28">
        <v>45313</v>
      </c>
      <c r="K115" s="1536"/>
      <c r="L115" s="1552"/>
    </row>
    <row r="116" spans="1:12">
      <c r="A116" s="145"/>
      <c r="B116" s="31"/>
      <c r="C116" s="15" t="s">
        <v>37</v>
      </c>
      <c r="D116" s="14">
        <v>234946885</v>
      </c>
      <c r="E116" s="15" t="s">
        <v>17</v>
      </c>
      <c r="F116" s="14" t="s">
        <v>13</v>
      </c>
      <c r="G116" s="15" t="s">
        <v>113</v>
      </c>
      <c r="H116" s="14" t="s">
        <v>40</v>
      </c>
      <c r="I116" s="17">
        <v>45304</v>
      </c>
      <c r="J116" s="16">
        <v>45320</v>
      </c>
      <c r="K116" s="1536"/>
      <c r="L116" s="1552"/>
    </row>
    <row r="117" spans="1:12" ht="15" thickBot="1">
      <c r="A117" s="131">
        <v>87</v>
      </c>
      <c r="B117" s="21">
        <v>591</v>
      </c>
      <c r="C117" s="22" t="s">
        <v>11</v>
      </c>
      <c r="D117" s="21">
        <v>7905482</v>
      </c>
      <c r="E117" s="22" t="s">
        <v>25</v>
      </c>
      <c r="F117" s="21" t="s">
        <v>13</v>
      </c>
      <c r="G117" s="22" t="s">
        <v>114</v>
      </c>
      <c r="H117" s="21" t="s">
        <v>27</v>
      </c>
      <c r="I117" s="24">
        <v>45302</v>
      </c>
      <c r="J117" s="23">
        <v>45313</v>
      </c>
      <c r="K117" s="1537"/>
      <c r="L117" s="1553"/>
    </row>
    <row r="118" spans="1:12">
      <c r="A118" s="132">
        <v>88</v>
      </c>
      <c r="B118" s="14">
        <v>640</v>
      </c>
      <c r="C118" s="15" t="s">
        <v>11</v>
      </c>
      <c r="D118" s="14">
        <v>7910335</v>
      </c>
      <c r="E118" s="15" t="s">
        <v>25</v>
      </c>
      <c r="F118" s="14" t="s">
        <v>13</v>
      </c>
      <c r="G118" s="15" t="s">
        <v>115</v>
      </c>
      <c r="H118" s="14" t="s">
        <v>27</v>
      </c>
      <c r="I118" s="17">
        <v>45302</v>
      </c>
      <c r="J118" s="16">
        <v>45313</v>
      </c>
      <c r="K118" s="1528" t="s">
        <v>16</v>
      </c>
      <c r="L118" s="1552">
        <v>45299</v>
      </c>
    </row>
    <row r="119" spans="1:12">
      <c r="A119" s="132">
        <v>90</v>
      </c>
      <c r="B119" s="31"/>
      <c r="C119" s="15" t="s">
        <v>37</v>
      </c>
      <c r="D119" s="14">
        <v>234946895</v>
      </c>
      <c r="E119" s="15" t="s">
        <v>38</v>
      </c>
      <c r="F119" s="14" t="s">
        <v>13</v>
      </c>
      <c r="G119" s="15" t="s">
        <v>116</v>
      </c>
      <c r="H119" s="14" t="s">
        <v>40</v>
      </c>
      <c r="I119" s="17">
        <v>45304</v>
      </c>
      <c r="J119" s="16">
        <v>45320</v>
      </c>
      <c r="K119" s="1529"/>
      <c r="L119" s="1552"/>
    </row>
    <row r="120" spans="1:12">
      <c r="A120" s="132">
        <v>91</v>
      </c>
      <c r="B120" s="31"/>
      <c r="C120" s="15" t="s">
        <v>37</v>
      </c>
      <c r="D120" s="14">
        <v>234946904</v>
      </c>
      <c r="E120" s="15" t="s">
        <v>17</v>
      </c>
      <c r="F120" s="14" t="s">
        <v>13</v>
      </c>
      <c r="G120" s="15" t="s">
        <v>117</v>
      </c>
      <c r="H120" s="14" t="s">
        <v>40</v>
      </c>
      <c r="I120" s="17">
        <v>45304</v>
      </c>
      <c r="J120" s="16">
        <v>45320</v>
      </c>
      <c r="K120" s="1529"/>
      <c r="L120" s="1552"/>
    </row>
    <row r="121" spans="1:12">
      <c r="A121" s="132">
        <v>89</v>
      </c>
      <c r="B121" s="14">
        <v>641</v>
      </c>
      <c r="C121" s="15" t="s">
        <v>11</v>
      </c>
      <c r="D121" s="14">
        <v>7907158</v>
      </c>
      <c r="E121" s="15" t="s">
        <v>17</v>
      </c>
      <c r="F121" s="14" t="s">
        <v>13</v>
      </c>
      <c r="G121" s="15" t="s">
        <v>118</v>
      </c>
      <c r="H121" s="14" t="s">
        <v>27</v>
      </c>
      <c r="I121" s="17">
        <v>45302</v>
      </c>
      <c r="J121" s="16">
        <v>45313</v>
      </c>
      <c r="K121" s="1529"/>
      <c r="L121" s="1552"/>
    </row>
    <row r="122" spans="1:12" ht="15" thickBot="1">
      <c r="A122" s="141">
        <v>95</v>
      </c>
      <c r="B122" s="146"/>
      <c r="C122" s="140" t="s">
        <v>37</v>
      </c>
      <c r="D122" s="99">
        <v>234946907</v>
      </c>
      <c r="E122" s="140" t="s">
        <v>17</v>
      </c>
      <c r="F122" s="99" t="s">
        <v>13</v>
      </c>
      <c r="G122" s="140" t="s">
        <v>119</v>
      </c>
      <c r="H122" s="99" t="s">
        <v>40</v>
      </c>
      <c r="I122" s="139">
        <v>45304</v>
      </c>
      <c r="J122" s="138">
        <v>45320</v>
      </c>
      <c r="K122" s="1529"/>
      <c r="L122" s="1553"/>
    </row>
    <row r="123" spans="1:12">
      <c r="A123" s="137">
        <v>94</v>
      </c>
      <c r="B123" s="147"/>
      <c r="C123" s="136" t="s">
        <v>37</v>
      </c>
      <c r="D123" s="98">
        <v>234946917</v>
      </c>
      <c r="E123" s="136" t="s">
        <v>17</v>
      </c>
      <c r="F123" s="98" t="s">
        <v>13</v>
      </c>
      <c r="G123" s="136" t="s">
        <v>120</v>
      </c>
      <c r="H123" s="98" t="s">
        <v>40</v>
      </c>
      <c r="I123" s="135">
        <v>45304</v>
      </c>
      <c r="J123" s="134">
        <v>45320</v>
      </c>
      <c r="K123" s="1529"/>
      <c r="L123" s="1551">
        <v>45300</v>
      </c>
    </row>
    <row r="124" spans="1:12">
      <c r="A124" s="132">
        <v>96</v>
      </c>
      <c r="B124" s="14">
        <v>642</v>
      </c>
      <c r="C124" s="15" t="s">
        <v>11</v>
      </c>
      <c r="D124" s="14">
        <v>7905481</v>
      </c>
      <c r="E124" s="15" t="s">
        <v>25</v>
      </c>
      <c r="F124" s="14" t="s">
        <v>13</v>
      </c>
      <c r="G124" s="15" t="s">
        <v>121</v>
      </c>
      <c r="H124" s="14" t="s">
        <v>27</v>
      </c>
      <c r="I124" s="17">
        <v>45302</v>
      </c>
      <c r="J124" s="16">
        <v>45313</v>
      </c>
      <c r="K124" s="1529"/>
      <c r="L124" s="1552"/>
    </row>
    <row r="125" spans="1:12" ht="15" thickBot="1">
      <c r="A125" s="131">
        <v>97</v>
      </c>
      <c r="B125" s="21">
        <v>643</v>
      </c>
      <c r="C125" s="22" t="s">
        <v>11</v>
      </c>
      <c r="D125" s="21">
        <v>7905484</v>
      </c>
      <c r="E125" s="22" t="s">
        <v>25</v>
      </c>
      <c r="F125" s="21" t="s">
        <v>13</v>
      </c>
      <c r="G125" s="22" t="s">
        <v>122</v>
      </c>
      <c r="H125" s="21" t="s">
        <v>27</v>
      </c>
      <c r="I125" s="24">
        <v>45302</v>
      </c>
      <c r="J125" s="23">
        <v>45313</v>
      </c>
      <c r="K125" s="1530"/>
      <c r="L125" s="1552"/>
    </row>
    <row r="126" spans="1:12">
      <c r="A126" s="133">
        <v>104</v>
      </c>
      <c r="B126" s="9">
        <v>644</v>
      </c>
      <c r="C126" s="10" t="s">
        <v>11</v>
      </c>
      <c r="D126" s="9">
        <v>7905485</v>
      </c>
      <c r="E126" s="10" t="s">
        <v>17</v>
      </c>
      <c r="F126" s="9" t="s">
        <v>13</v>
      </c>
      <c r="G126" s="10" t="s">
        <v>123</v>
      </c>
      <c r="H126" s="9" t="s">
        <v>27</v>
      </c>
      <c r="I126" s="12">
        <v>45302</v>
      </c>
      <c r="J126" s="11">
        <v>45313</v>
      </c>
      <c r="K126" s="1529" t="s">
        <v>30</v>
      </c>
      <c r="L126" s="1552"/>
    </row>
    <row r="127" spans="1:12">
      <c r="A127" s="1549" t="s">
        <v>70</v>
      </c>
      <c r="B127" s="1550"/>
      <c r="C127" s="15" t="s">
        <v>11</v>
      </c>
      <c r="D127" s="14">
        <v>7910336</v>
      </c>
      <c r="E127" s="15" t="s">
        <v>17</v>
      </c>
      <c r="F127" s="14" t="s">
        <v>13</v>
      </c>
      <c r="G127" s="15" t="s">
        <v>124</v>
      </c>
      <c r="H127" s="14" t="s">
        <v>27</v>
      </c>
      <c r="I127" s="17">
        <v>45302</v>
      </c>
      <c r="J127" s="16">
        <v>45313</v>
      </c>
      <c r="K127" s="1529"/>
      <c r="L127" s="1552"/>
    </row>
    <row r="128" spans="1:12" ht="15" thickBot="1">
      <c r="A128" s="131">
        <v>105</v>
      </c>
      <c r="B128" s="21">
        <v>645</v>
      </c>
      <c r="C128" s="22" t="s">
        <v>11</v>
      </c>
      <c r="D128" s="21">
        <v>7910337</v>
      </c>
      <c r="E128" s="22" t="s">
        <v>17</v>
      </c>
      <c r="F128" s="21" t="s">
        <v>13</v>
      </c>
      <c r="G128" s="22" t="s">
        <v>125</v>
      </c>
      <c r="H128" s="21" t="s">
        <v>27</v>
      </c>
      <c r="I128" s="24">
        <v>45302</v>
      </c>
      <c r="J128" s="23">
        <v>45313</v>
      </c>
      <c r="K128" s="1530"/>
      <c r="L128" s="1553"/>
    </row>
    <row r="130" spans="1:4">
      <c r="A130" s="94"/>
      <c r="B130" s="94"/>
      <c r="C130" s="94" t="s">
        <v>126</v>
      </c>
    </row>
    <row r="131" spans="1:4">
      <c r="A131" s="94">
        <v>92</v>
      </c>
      <c r="B131" s="94">
        <v>593</v>
      </c>
      <c r="C131" s="94">
        <v>61928123</v>
      </c>
      <c r="D131" s="96">
        <v>45297</v>
      </c>
    </row>
    <row r="132" spans="1:4">
      <c r="A132" s="94">
        <v>93</v>
      </c>
      <c r="B132" s="95" t="s">
        <v>70</v>
      </c>
      <c r="C132" s="94">
        <v>68261452</v>
      </c>
      <c r="D132" s="96">
        <v>45298</v>
      </c>
    </row>
    <row r="134" spans="1:4">
      <c r="A134" s="94"/>
      <c r="B134" s="94"/>
      <c r="C134" s="94" t="s">
        <v>76</v>
      </c>
    </row>
    <row r="135" spans="1:4">
      <c r="A135" s="94">
        <v>82</v>
      </c>
      <c r="B135" s="94">
        <v>646</v>
      </c>
      <c r="C135" s="94">
        <v>7910451</v>
      </c>
      <c r="D135" s="96">
        <v>45299</v>
      </c>
    </row>
    <row r="137" spans="1:4">
      <c r="A137" s="94"/>
      <c r="B137" s="94"/>
      <c r="C137" s="94" t="s">
        <v>69</v>
      </c>
    </row>
    <row r="138" spans="1:4">
      <c r="A138" s="94">
        <v>103</v>
      </c>
      <c r="B138" s="94">
        <v>663</v>
      </c>
      <c r="C138" s="94">
        <v>7910328</v>
      </c>
      <c r="D138" s="96">
        <v>45300</v>
      </c>
    </row>
    <row r="140" spans="1:4">
      <c r="A140" s="94"/>
      <c r="B140" s="94"/>
      <c r="C140" s="94" t="s">
        <v>75</v>
      </c>
    </row>
    <row r="141" spans="1:4">
      <c r="A141" s="94">
        <v>100</v>
      </c>
      <c r="B141" s="94">
        <v>592</v>
      </c>
      <c r="C141" s="94" t="s">
        <v>127</v>
      </c>
      <c r="D141" s="96">
        <v>45297</v>
      </c>
    </row>
    <row r="142" spans="1:4">
      <c r="A142" s="94">
        <v>101</v>
      </c>
      <c r="B142" s="94">
        <v>664</v>
      </c>
      <c r="C142" s="94">
        <v>7910912</v>
      </c>
      <c r="D142" s="96">
        <v>45300</v>
      </c>
    </row>
    <row r="143" spans="1:4">
      <c r="A143" s="94">
        <v>102</v>
      </c>
      <c r="B143" s="94">
        <v>665</v>
      </c>
      <c r="C143" s="94">
        <v>7910917</v>
      </c>
      <c r="D143" s="96">
        <v>45300</v>
      </c>
    </row>
    <row r="145" spans="1:12">
      <c r="A145" s="94"/>
      <c r="B145" s="94"/>
      <c r="C145" s="94" t="s">
        <v>77</v>
      </c>
    </row>
    <row r="146" spans="1:12">
      <c r="A146" s="94">
        <v>98</v>
      </c>
      <c r="B146" s="95" t="s">
        <v>70</v>
      </c>
      <c r="C146" s="94">
        <v>7905462</v>
      </c>
      <c r="D146" s="96">
        <v>45300</v>
      </c>
    </row>
    <row r="147" spans="1:12">
      <c r="A147" s="94">
        <v>99</v>
      </c>
      <c r="B147" s="94">
        <v>703</v>
      </c>
      <c r="C147" s="94">
        <v>7905464</v>
      </c>
      <c r="D147" s="96">
        <v>45300</v>
      </c>
    </row>
    <row r="149" spans="1:12">
      <c r="A149" s="94"/>
      <c r="B149" s="94"/>
      <c r="C149" s="94" t="s">
        <v>128</v>
      </c>
    </row>
    <row r="150" spans="1:12">
      <c r="A150" s="94">
        <v>107</v>
      </c>
      <c r="B150" s="94">
        <v>689</v>
      </c>
      <c r="C150" s="94" t="s">
        <v>129</v>
      </c>
      <c r="D150" s="96">
        <v>45300</v>
      </c>
    </row>
    <row r="151" spans="1:12">
      <c r="A151" s="94">
        <v>108</v>
      </c>
      <c r="B151" s="95" t="s">
        <v>70</v>
      </c>
      <c r="C151" s="94" t="s">
        <v>130</v>
      </c>
      <c r="D151" s="96">
        <v>45300</v>
      </c>
    </row>
    <row r="153" spans="1:12">
      <c r="A153" s="94"/>
      <c r="B153" s="94"/>
      <c r="C153" s="94" t="s">
        <v>128</v>
      </c>
    </row>
    <row r="154" spans="1:12">
      <c r="A154" s="94">
        <v>117</v>
      </c>
      <c r="B154" s="94">
        <v>805</v>
      </c>
      <c r="C154" s="94" t="s">
        <v>131</v>
      </c>
      <c r="D154" s="96">
        <v>45303</v>
      </c>
    </row>
    <row r="156" spans="1:12" s="94" customFormat="1">
      <c r="C156" s="193" t="s">
        <v>128</v>
      </c>
    </row>
    <row r="157" spans="1:12" s="94" customFormat="1">
      <c r="A157" s="193">
        <v>141</v>
      </c>
      <c r="B157" s="94">
        <v>806</v>
      </c>
      <c r="C157" s="94">
        <v>66262682</v>
      </c>
      <c r="D157" s="96">
        <v>45303</v>
      </c>
    </row>
    <row r="159" spans="1:12" ht="15" thickBot="1">
      <c r="A159" s="1" t="s">
        <v>0</v>
      </c>
      <c r="B159" s="2"/>
      <c r="C159" s="3"/>
      <c r="D159" s="3"/>
      <c r="E159" s="3"/>
      <c r="F159" s="2"/>
      <c r="G159" s="2"/>
      <c r="H159" s="2"/>
      <c r="I159" s="2"/>
      <c r="J159" s="2"/>
      <c r="K159" s="2"/>
    </row>
    <row r="160" spans="1:12" ht="15" thickBot="1">
      <c r="A160" s="188"/>
      <c r="B160" s="188"/>
      <c r="C160" s="189" t="s">
        <v>1</v>
      </c>
      <c r="D160" s="188" t="s">
        <v>2</v>
      </c>
      <c r="E160" s="188" t="s">
        <v>3</v>
      </c>
      <c r="F160" s="188" t="s">
        <v>4</v>
      </c>
      <c r="G160" s="188" t="s">
        <v>5</v>
      </c>
      <c r="H160" s="188" t="s">
        <v>6</v>
      </c>
      <c r="I160" s="188" t="s">
        <v>7</v>
      </c>
      <c r="J160" s="188" t="s">
        <v>8</v>
      </c>
      <c r="K160" s="187" t="s">
        <v>9</v>
      </c>
      <c r="L160" s="186" t="s">
        <v>10</v>
      </c>
    </row>
    <row r="161" spans="1:12">
      <c r="A161" s="185">
        <v>129</v>
      </c>
      <c r="B161" s="185">
        <v>808</v>
      </c>
      <c r="C161" s="175" t="s">
        <v>11</v>
      </c>
      <c r="D161" s="185">
        <v>7917009</v>
      </c>
      <c r="E161" s="173" t="s">
        <v>12</v>
      </c>
      <c r="F161" s="173" t="s">
        <v>13</v>
      </c>
      <c r="G161" s="173" t="s">
        <v>132</v>
      </c>
      <c r="H161" s="172" t="s">
        <v>15</v>
      </c>
      <c r="I161" s="171">
        <v>45309</v>
      </c>
      <c r="J161" s="170">
        <v>45322</v>
      </c>
      <c r="K161" s="1569" t="s">
        <v>16</v>
      </c>
      <c r="L161" s="1566">
        <v>45303</v>
      </c>
    </row>
    <row r="162" spans="1:12">
      <c r="A162" s="183">
        <v>130</v>
      </c>
      <c r="B162" s="183">
        <v>809</v>
      </c>
      <c r="C162" s="163" t="s">
        <v>11</v>
      </c>
      <c r="D162" s="183">
        <v>7917015</v>
      </c>
      <c r="E162" s="161" t="s">
        <v>12</v>
      </c>
      <c r="F162" s="161" t="s">
        <v>13</v>
      </c>
      <c r="G162" s="161" t="s">
        <v>133</v>
      </c>
      <c r="H162" s="160" t="s">
        <v>15</v>
      </c>
      <c r="I162" s="159">
        <v>45309</v>
      </c>
      <c r="J162" s="158">
        <v>45322</v>
      </c>
      <c r="K162" s="1570"/>
      <c r="L162" s="1567"/>
    </row>
    <row r="163" spans="1:12">
      <c r="A163" s="183">
        <v>131</v>
      </c>
      <c r="B163" s="183">
        <v>810</v>
      </c>
      <c r="C163" s="163" t="s">
        <v>11</v>
      </c>
      <c r="D163" s="183">
        <v>7917016</v>
      </c>
      <c r="E163" s="161" t="s">
        <v>12</v>
      </c>
      <c r="F163" s="161" t="s">
        <v>13</v>
      </c>
      <c r="G163" s="161" t="s">
        <v>134</v>
      </c>
      <c r="H163" s="160" t="s">
        <v>15</v>
      </c>
      <c r="I163" s="159">
        <v>45309</v>
      </c>
      <c r="J163" s="158">
        <v>45322</v>
      </c>
      <c r="K163" s="1570"/>
      <c r="L163" s="1567"/>
    </row>
    <row r="164" spans="1:12">
      <c r="A164" s="183">
        <v>132</v>
      </c>
      <c r="B164" s="183">
        <v>812</v>
      </c>
      <c r="C164" s="184" t="s">
        <v>11</v>
      </c>
      <c r="D164" s="183">
        <v>7913687</v>
      </c>
      <c r="E164" s="161" t="s">
        <v>22</v>
      </c>
      <c r="F164" s="161" t="s">
        <v>13</v>
      </c>
      <c r="G164" s="161" t="s">
        <v>135</v>
      </c>
      <c r="H164" s="160" t="s">
        <v>15</v>
      </c>
      <c r="I164" s="159">
        <v>45309</v>
      </c>
      <c r="J164" s="158">
        <v>45322</v>
      </c>
      <c r="K164" s="1570"/>
      <c r="L164" s="1567"/>
    </row>
    <row r="165" spans="1:12">
      <c r="A165" s="183">
        <v>133</v>
      </c>
      <c r="B165" s="183">
        <v>813</v>
      </c>
      <c r="C165" s="163" t="s">
        <v>11</v>
      </c>
      <c r="D165" s="183">
        <v>7913666</v>
      </c>
      <c r="E165" s="161" t="s">
        <v>25</v>
      </c>
      <c r="F165" s="161" t="s">
        <v>13</v>
      </c>
      <c r="G165" s="161" t="s">
        <v>136</v>
      </c>
      <c r="H165" s="160" t="s">
        <v>27</v>
      </c>
      <c r="I165" s="159">
        <v>45309</v>
      </c>
      <c r="J165" s="158">
        <v>45320</v>
      </c>
      <c r="K165" s="1570"/>
      <c r="L165" s="1567"/>
    </row>
    <row r="166" spans="1:12" ht="15" thickBot="1">
      <c r="A166" s="156">
        <v>134</v>
      </c>
      <c r="B166" s="156">
        <v>815</v>
      </c>
      <c r="C166" s="157" t="s">
        <v>11</v>
      </c>
      <c r="D166" s="156">
        <v>7913683</v>
      </c>
      <c r="E166" s="154" t="s">
        <v>17</v>
      </c>
      <c r="F166" s="154" t="s">
        <v>13</v>
      </c>
      <c r="G166" s="154" t="s">
        <v>137</v>
      </c>
      <c r="H166" s="153" t="s">
        <v>27</v>
      </c>
      <c r="I166" s="152">
        <v>45309</v>
      </c>
      <c r="J166" s="151">
        <v>45320</v>
      </c>
      <c r="K166" s="1571"/>
      <c r="L166" s="1567"/>
    </row>
    <row r="167" spans="1:12">
      <c r="A167" s="182">
        <v>151</v>
      </c>
      <c r="B167" s="182">
        <v>836</v>
      </c>
      <c r="C167" s="169" t="s">
        <v>11</v>
      </c>
      <c r="D167" s="182">
        <v>7913675</v>
      </c>
      <c r="E167" s="167" t="s">
        <v>25</v>
      </c>
      <c r="F167" s="167" t="s">
        <v>13</v>
      </c>
      <c r="G167" s="167" t="s">
        <v>138</v>
      </c>
      <c r="H167" s="166" t="s">
        <v>27</v>
      </c>
      <c r="I167" s="165">
        <v>45309</v>
      </c>
      <c r="J167" s="164">
        <v>45320</v>
      </c>
      <c r="K167" s="1572" t="s">
        <v>30</v>
      </c>
      <c r="L167" s="1567"/>
    </row>
    <row r="168" spans="1:12">
      <c r="A168" s="162">
        <v>152</v>
      </c>
      <c r="B168" s="162">
        <v>837</v>
      </c>
      <c r="C168" s="163" t="s">
        <v>11</v>
      </c>
      <c r="D168" s="162">
        <v>7913676</v>
      </c>
      <c r="E168" s="161" t="s">
        <v>17</v>
      </c>
      <c r="F168" s="161" t="s">
        <v>13</v>
      </c>
      <c r="G168" s="161" t="s">
        <v>139</v>
      </c>
      <c r="H168" s="160" t="s">
        <v>27</v>
      </c>
      <c r="I168" s="159">
        <v>45309</v>
      </c>
      <c r="J168" s="158">
        <v>45320</v>
      </c>
      <c r="K168" s="1573"/>
      <c r="L168" s="1567"/>
    </row>
    <row r="169" spans="1:12">
      <c r="A169" s="162">
        <v>153</v>
      </c>
      <c r="B169" s="162">
        <v>838</v>
      </c>
      <c r="C169" s="163" t="s">
        <v>11</v>
      </c>
      <c r="D169" s="162">
        <v>7913677</v>
      </c>
      <c r="E169" s="161" t="s">
        <v>17</v>
      </c>
      <c r="F169" s="161" t="s">
        <v>13</v>
      </c>
      <c r="G169" s="161" t="s">
        <v>140</v>
      </c>
      <c r="H169" s="160" t="s">
        <v>27</v>
      </c>
      <c r="I169" s="159">
        <v>45309</v>
      </c>
      <c r="J169" s="158">
        <v>45320</v>
      </c>
      <c r="K169" s="1573"/>
      <c r="L169" s="1567"/>
    </row>
    <row r="170" spans="1:12">
      <c r="A170" s="162">
        <v>154</v>
      </c>
      <c r="B170" s="162">
        <v>840</v>
      </c>
      <c r="C170" s="163" t="s">
        <v>11</v>
      </c>
      <c r="D170" s="162">
        <v>7913678</v>
      </c>
      <c r="E170" s="161" t="s">
        <v>17</v>
      </c>
      <c r="F170" s="161" t="s">
        <v>13</v>
      </c>
      <c r="G170" s="161" t="s">
        <v>141</v>
      </c>
      <c r="H170" s="160" t="s">
        <v>27</v>
      </c>
      <c r="I170" s="159">
        <v>45309</v>
      </c>
      <c r="J170" s="158">
        <v>45320</v>
      </c>
      <c r="K170" s="1573"/>
      <c r="L170" s="1567"/>
    </row>
    <row r="171" spans="1:12" ht="15" thickBot="1">
      <c r="A171" s="180">
        <v>155</v>
      </c>
      <c r="B171" s="180">
        <v>841</v>
      </c>
      <c r="C171" s="181" t="s">
        <v>11</v>
      </c>
      <c r="D171" s="180">
        <v>7913679</v>
      </c>
      <c r="E171" s="179" t="s">
        <v>17</v>
      </c>
      <c r="F171" s="179" t="s">
        <v>13</v>
      </c>
      <c r="G171" s="179" t="s">
        <v>142</v>
      </c>
      <c r="H171" s="178" t="s">
        <v>27</v>
      </c>
      <c r="I171" s="177">
        <v>45309</v>
      </c>
      <c r="J171" s="176">
        <v>45320</v>
      </c>
      <c r="K171" s="1574"/>
      <c r="L171" s="1568"/>
    </row>
    <row r="172" spans="1:12">
      <c r="A172" s="174">
        <v>135</v>
      </c>
      <c r="B172" s="174">
        <v>896</v>
      </c>
      <c r="C172" s="175" t="s">
        <v>11</v>
      </c>
      <c r="D172" s="174">
        <v>7913681</v>
      </c>
      <c r="E172" s="173" t="s">
        <v>25</v>
      </c>
      <c r="F172" s="173" t="s">
        <v>13</v>
      </c>
      <c r="G172" s="173" t="s">
        <v>143</v>
      </c>
      <c r="H172" s="172" t="s">
        <v>27</v>
      </c>
      <c r="I172" s="171">
        <v>45309</v>
      </c>
      <c r="J172" s="170">
        <v>45320</v>
      </c>
      <c r="K172" s="1572" t="s">
        <v>16</v>
      </c>
      <c r="L172" s="1521">
        <v>45307</v>
      </c>
    </row>
    <row r="173" spans="1:12" ht="15" thickBot="1">
      <c r="A173" s="156">
        <v>136</v>
      </c>
      <c r="B173" s="156">
        <v>897</v>
      </c>
      <c r="C173" s="157" t="s">
        <v>11</v>
      </c>
      <c r="D173" s="156">
        <v>7913682</v>
      </c>
      <c r="E173" s="154" t="s">
        <v>25</v>
      </c>
      <c r="F173" s="154" t="s">
        <v>13</v>
      </c>
      <c r="G173" s="154" t="s">
        <v>144</v>
      </c>
      <c r="H173" s="153" t="s">
        <v>27</v>
      </c>
      <c r="I173" s="152">
        <v>45309</v>
      </c>
      <c r="J173" s="151">
        <v>45320</v>
      </c>
      <c r="K173" s="1574"/>
      <c r="L173" s="1522"/>
    </row>
    <row r="174" spans="1:12">
      <c r="A174" s="174">
        <v>158</v>
      </c>
      <c r="B174" s="174">
        <v>898</v>
      </c>
      <c r="C174" s="175" t="s">
        <v>11</v>
      </c>
      <c r="D174" s="174">
        <v>7913685</v>
      </c>
      <c r="E174" s="173" t="s">
        <v>25</v>
      </c>
      <c r="F174" s="173" t="s">
        <v>13</v>
      </c>
      <c r="G174" s="173" t="s">
        <v>145</v>
      </c>
      <c r="H174" s="172" t="s">
        <v>27</v>
      </c>
      <c r="I174" s="171">
        <v>45309</v>
      </c>
      <c r="J174" s="170">
        <v>45320</v>
      </c>
      <c r="K174" s="1573" t="s">
        <v>30</v>
      </c>
      <c r="L174" s="1521">
        <v>45306</v>
      </c>
    </row>
    <row r="175" spans="1:12">
      <c r="A175" s="191"/>
      <c r="B175" s="191"/>
      <c r="C175" s="163" t="s">
        <v>37</v>
      </c>
      <c r="D175" s="162">
        <v>235213200</v>
      </c>
      <c r="E175" s="161" t="s">
        <v>17</v>
      </c>
      <c r="F175" s="161" t="s">
        <v>13</v>
      </c>
      <c r="G175" s="161" t="s">
        <v>146</v>
      </c>
      <c r="H175" s="160" t="s">
        <v>40</v>
      </c>
      <c r="I175" s="159">
        <v>45311</v>
      </c>
      <c r="J175" s="158">
        <v>45327</v>
      </c>
      <c r="K175" s="1573"/>
      <c r="L175" s="1531"/>
    </row>
    <row r="176" spans="1:12" ht="15" thickBot="1">
      <c r="A176" s="192"/>
      <c r="B176" s="192"/>
      <c r="C176" s="157" t="s">
        <v>37</v>
      </c>
      <c r="D176" s="156">
        <v>235213259</v>
      </c>
      <c r="E176" s="154" t="s">
        <v>17</v>
      </c>
      <c r="F176" s="154" t="s">
        <v>13</v>
      </c>
      <c r="G176" s="154" t="s">
        <v>147</v>
      </c>
      <c r="H176" s="153" t="s">
        <v>40</v>
      </c>
      <c r="I176" s="152">
        <v>45311</v>
      </c>
      <c r="J176" s="151">
        <v>45327</v>
      </c>
      <c r="K176" s="1574"/>
      <c r="L176" s="1522"/>
    </row>
    <row r="177" spans="1:12">
      <c r="A177" s="168">
        <v>137</v>
      </c>
      <c r="B177" s="190"/>
      <c r="C177" s="169" t="s">
        <v>37</v>
      </c>
      <c r="D177" s="168">
        <v>235213311</v>
      </c>
      <c r="E177" s="167" t="s">
        <v>38</v>
      </c>
      <c r="F177" s="167" t="s">
        <v>13</v>
      </c>
      <c r="G177" s="167" t="s">
        <v>148</v>
      </c>
      <c r="H177" s="166" t="s">
        <v>40</v>
      </c>
      <c r="I177" s="165">
        <v>45311</v>
      </c>
      <c r="J177" s="164">
        <v>45327</v>
      </c>
      <c r="K177" s="1575" t="s">
        <v>16</v>
      </c>
      <c r="L177" s="1531">
        <v>45307</v>
      </c>
    </row>
    <row r="178" spans="1:12">
      <c r="A178" s="162">
        <v>138</v>
      </c>
      <c r="B178" s="191"/>
      <c r="C178" s="163" t="s">
        <v>37</v>
      </c>
      <c r="D178" s="162">
        <v>235213606</v>
      </c>
      <c r="E178" s="161" t="s">
        <v>17</v>
      </c>
      <c r="F178" s="161" t="s">
        <v>13</v>
      </c>
      <c r="G178" s="161" t="s">
        <v>149</v>
      </c>
      <c r="H178" s="160" t="s">
        <v>40</v>
      </c>
      <c r="I178" s="159">
        <v>45311</v>
      </c>
      <c r="J178" s="158">
        <v>45327</v>
      </c>
      <c r="K178" s="1576"/>
      <c r="L178" s="1531"/>
    </row>
    <row r="179" spans="1:12">
      <c r="A179" s="162">
        <v>139</v>
      </c>
      <c r="B179" s="191"/>
      <c r="C179" s="163" t="s">
        <v>37</v>
      </c>
      <c r="D179" s="162">
        <v>235213714</v>
      </c>
      <c r="E179" s="161" t="s">
        <v>17</v>
      </c>
      <c r="F179" s="161" t="s">
        <v>13</v>
      </c>
      <c r="G179" s="161" t="s">
        <v>150</v>
      </c>
      <c r="H179" s="160" t="s">
        <v>40</v>
      </c>
      <c r="I179" s="159">
        <v>45311</v>
      </c>
      <c r="J179" s="158">
        <v>45327</v>
      </c>
      <c r="K179" s="1576"/>
      <c r="L179" s="1531"/>
    </row>
    <row r="180" spans="1:12" ht="15" thickBot="1">
      <c r="A180" s="156">
        <v>140</v>
      </c>
      <c r="B180" s="156">
        <v>895</v>
      </c>
      <c r="C180" s="157" t="s">
        <v>11</v>
      </c>
      <c r="D180" s="156">
        <v>7913686</v>
      </c>
      <c r="E180" s="154" t="s">
        <v>17</v>
      </c>
      <c r="F180" s="155" t="s">
        <v>13</v>
      </c>
      <c r="G180" s="154" t="s">
        <v>151</v>
      </c>
      <c r="H180" s="153" t="s">
        <v>27</v>
      </c>
      <c r="I180" s="152">
        <v>45309</v>
      </c>
      <c r="J180" s="151">
        <v>45320</v>
      </c>
      <c r="K180" s="1577"/>
      <c r="L180" s="1522"/>
    </row>
    <row r="182" spans="1:12">
      <c r="A182" s="94"/>
      <c r="B182" s="94"/>
      <c r="C182" s="94" t="s">
        <v>71</v>
      </c>
    </row>
    <row r="183" spans="1:12">
      <c r="A183" s="94">
        <v>121</v>
      </c>
      <c r="B183" s="94">
        <v>899</v>
      </c>
      <c r="C183" s="94">
        <v>7913959</v>
      </c>
      <c r="D183" s="96">
        <v>45304</v>
      </c>
    </row>
    <row r="184" spans="1:12">
      <c r="A184" s="94">
        <v>122</v>
      </c>
      <c r="B184" s="94">
        <v>900</v>
      </c>
      <c r="C184" s="94">
        <v>7913965</v>
      </c>
      <c r="D184" s="96">
        <v>45304</v>
      </c>
    </row>
    <row r="185" spans="1:12">
      <c r="A185" s="94">
        <v>123</v>
      </c>
      <c r="B185" s="94">
        <v>901</v>
      </c>
      <c r="C185" s="94">
        <v>7913967</v>
      </c>
      <c r="D185" s="96">
        <v>45304</v>
      </c>
    </row>
    <row r="186" spans="1:12">
      <c r="A186" s="94">
        <v>124</v>
      </c>
      <c r="B186" s="94">
        <v>902</v>
      </c>
      <c r="C186" s="94">
        <v>7913968</v>
      </c>
      <c r="D186" s="96">
        <v>45304</v>
      </c>
    </row>
    <row r="187" spans="1:12">
      <c r="A187" s="94">
        <v>125</v>
      </c>
      <c r="B187" s="95" t="s">
        <v>70</v>
      </c>
      <c r="C187" s="94">
        <v>7913971</v>
      </c>
      <c r="D187" s="96">
        <v>45304</v>
      </c>
    </row>
    <row r="188" spans="1:12">
      <c r="A188" s="94">
        <v>126</v>
      </c>
      <c r="B188" s="95" t="s">
        <v>70</v>
      </c>
      <c r="C188" s="94">
        <v>7913972</v>
      </c>
      <c r="D188" s="96">
        <v>45304</v>
      </c>
    </row>
    <row r="189" spans="1:12">
      <c r="A189" s="94">
        <v>127</v>
      </c>
      <c r="B189" s="94">
        <v>903</v>
      </c>
      <c r="C189" s="94">
        <v>7913973</v>
      </c>
      <c r="D189" s="96">
        <v>45304</v>
      </c>
    </row>
    <row r="190" spans="1:12">
      <c r="A190" s="94">
        <v>128</v>
      </c>
      <c r="B190" s="94">
        <v>904</v>
      </c>
      <c r="C190" s="94" t="s">
        <v>152</v>
      </c>
      <c r="D190" s="96">
        <v>45304</v>
      </c>
    </row>
    <row r="192" spans="1:12">
      <c r="A192" s="94"/>
      <c r="B192" s="94"/>
      <c r="C192" s="94" t="s">
        <v>126</v>
      </c>
    </row>
    <row r="193" spans="1:4">
      <c r="A193" s="94">
        <v>156</v>
      </c>
      <c r="B193" s="94">
        <v>906</v>
      </c>
      <c r="C193" s="94" t="s">
        <v>153</v>
      </c>
      <c r="D193" s="96">
        <v>45306</v>
      </c>
    </row>
    <row r="194" spans="1:4">
      <c r="A194" s="94">
        <v>157</v>
      </c>
      <c r="B194" s="94">
        <v>907</v>
      </c>
      <c r="C194" s="94" t="s">
        <v>154</v>
      </c>
      <c r="D194" s="96">
        <v>45306</v>
      </c>
    </row>
    <row r="196" spans="1:4">
      <c r="A196" s="94"/>
      <c r="B196" s="94"/>
      <c r="C196" s="94" t="s">
        <v>75</v>
      </c>
    </row>
    <row r="197" spans="1:4">
      <c r="A197" s="94">
        <v>120</v>
      </c>
      <c r="B197" s="94">
        <v>905</v>
      </c>
      <c r="C197" s="94" t="s">
        <v>155</v>
      </c>
      <c r="D197" s="96">
        <v>45304</v>
      </c>
    </row>
    <row r="198" spans="1:4">
      <c r="A198" s="94">
        <v>119</v>
      </c>
      <c r="B198" s="94">
        <v>1098</v>
      </c>
      <c r="C198" s="94">
        <v>7917045</v>
      </c>
      <c r="D198" s="96">
        <v>45307</v>
      </c>
    </row>
    <row r="200" spans="1:4">
      <c r="A200" s="94"/>
      <c r="B200" s="94"/>
      <c r="C200" s="94" t="s">
        <v>77</v>
      </c>
    </row>
    <row r="201" spans="1:4">
      <c r="A201" s="94">
        <v>145</v>
      </c>
      <c r="B201" s="94">
        <v>1089</v>
      </c>
      <c r="C201" s="94" t="s">
        <v>156</v>
      </c>
      <c r="D201" s="96">
        <v>45307</v>
      </c>
    </row>
    <row r="202" spans="1:4">
      <c r="A202" s="94">
        <v>146</v>
      </c>
      <c r="B202" s="94">
        <v>1093</v>
      </c>
      <c r="C202" s="94">
        <v>7914880</v>
      </c>
      <c r="D202" s="96">
        <v>45307</v>
      </c>
    </row>
    <row r="203" spans="1:4">
      <c r="A203" s="94">
        <v>147</v>
      </c>
      <c r="B203" s="94">
        <v>1095</v>
      </c>
      <c r="C203" s="94" t="s">
        <v>157</v>
      </c>
      <c r="D203" s="96">
        <v>45307</v>
      </c>
    </row>
    <row r="205" spans="1:4">
      <c r="A205" s="94"/>
      <c r="B205" s="94"/>
      <c r="C205" s="94" t="s">
        <v>158</v>
      </c>
    </row>
    <row r="206" spans="1:4">
      <c r="A206" s="94">
        <v>148</v>
      </c>
      <c r="B206" s="94">
        <v>1097</v>
      </c>
      <c r="C206" s="94">
        <v>7916150</v>
      </c>
      <c r="D206" s="96">
        <v>45307</v>
      </c>
    </row>
    <row r="208" spans="1:4">
      <c r="A208" s="94"/>
      <c r="B208" s="94"/>
      <c r="C208" s="94" t="s">
        <v>71</v>
      </c>
    </row>
    <row r="209" spans="1:4">
      <c r="A209" s="94">
        <v>159</v>
      </c>
      <c r="B209" s="94">
        <v>1114</v>
      </c>
      <c r="C209" s="94" t="s">
        <v>159</v>
      </c>
      <c r="D209" s="96">
        <v>45308</v>
      </c>
    </row>
    <row r="210" spans="1:4">
      <c r="A210" s="94">
        <v>160</v>
      </c>
      <c r="B210" s="94">
        <v>1115</v>
      </c>
      <c r="C210" s="94" t="s">
        <v>160</v>
      </c>
      <c r="D210" s="96">
        <v>45308</v>
      </c>
    </row>
    <row r="212" spans="1:4">
      <c r="A212" s="94"/>
      <c r="B212" s="94"/>
      <c r="C212" s="94" t="s">
        <v>161</v>
      </c>
    </row>
    <row r="213" spans="1:4">
      <c r="A213" s="94">
        <v>161</v>
      </c>
      <c r="B213" s="94">
        <v>1171</v>
      </c>
      <c r="C213" s="94" t="s">
        <v>162</v>
      </c>
      <c r="D213" s="96">
        <v>45308</v>
      </c>
    </row>
    <row r="215" spans="1:4">
      <c r="A215" s="94"/>
      <c r="B215" s="94"/>
      <c r="C215" s="94" t="s">
        <v>69</v>
      </c>
    </row>
    <row r="216" spans="1:4">
      <c r="A216" s="94">
        <v>149</v>
      </c>
      <c r="B216" s="95" t="s">
        <v>70</v>
      </c>
      <c r="C216" s="94" t="s">
        <v>163</v>
      </c>
      <c r="D216" s="96">
        <v>45309</v>
      </c>
    </row>
    <row r="217" spans="1:4">
      <c r="A217" s="94"/>
      <c r="B217" s="94"/>
      <c r="C217" s="94"/>
      <c r="D217" s="96"/>
    </row>
    <row r="218" spans="1:4">
      <c r="A218" s="94"/>
      <c r="B218" s="94"/>
      <c r="C218" s="94" t="s">
        <v>75</v>
      </c>
    </row>
    <row r="219" spans="1:4">
      <c r="A219" s="94">
        <v>150</v>
      </c>
      <c r="B219" s="94">
        <v>1172</v>
      </c>
      <c r="C219" s="94" t="s">
        <v>164</v>
      </c>
      <c r="D219" s="96">
        <v>45309</v>
      </c>
    </row>
    <row r="220" spans="1:4">
      <c r="A220" s="94"/>
      <c r="B220" s="94"/>
      <c r="C220" s="94"/>
      <c r="D220" s="96"/>
    </row>
    <row r="221" spans="1:4">
      <c r="A221" s="94"/>
      <c r="B221" s="94"/>
      <c r="C221" s="94" t="s">
        <v>76</v>
      </c>
    </row>
    <row r="222" spans="1:4">
      <c r="A222" s="94">
        <v>168</v>
      </c>
      <c r="B222" s="94">
        <v>1175</v>
      </c>
      <c r="C222" s="94">
        <v>64929622</v>
      </c>
      <c r="D222" s="96">
        <v>45309</v>
      </c>
    </row>
    <row r="224" spans="1:4">
      <c r="A224" s="94"/>
      <c r="B224" s="94"/>
      <c r="C224" s="94" t="s">
        <v>97</v>
      </c>
    </row>
    <row r="225" spans="1:12">
      <c r="A225" s="94">
        <v>170</v>
      </c>
      <c r="B225" s="94">
        <v>1178</v>
      </c>
      <c r="C225" s="94" t="s">
        <v>165</v>
      </c>
      <c r="D225" s="96">
        <v>45309</v>
      </c>
    </row>
    <row r="226" spans="1:12">
      <c r="A226" s="94"/>
      <c r="B226" s="94"/>
      <c r="C226" s="94"/>
    </row>
    <row r="227" spans="1:12">
      <c r="A227" s="94"/>
      <c r="B227" s="94"/>
      <c r="C227" s="94" t="s">
        <v>161</v>
      </c>
    </row>
    <row r="228" spans="1:12">
      <c r="A228" s="94">
        <v>169</v>
      </c>
      <c r="B228" s="94">
        <v>1319</v>
      </c>
      <c r="C228" s="94" t="s">
        <v>166</v>
      </c>
      <c r="D228" s="96">
        <v>45311</v>
      </c>
    </row>
    <row r="229" spans="1:12">
      <c r="A229" s="94"/>
      <c r="B229" s="94"/>
      <c r="C229" s="94"/>
      <c r="D229" s="96"/>
    </row>
    <row r="230" spans="1:12" ht="15" thickBot="1">
      <c r="A230" s="43" t="s">
        <v>50</v>
      </c>
      <c r="B230" s="43"/>
      <c r="C230" s="44"/>
      <c r="D230" s="44"/>
      <c r="E230" s="45"/>
      <c r="F230" s="45"/>
      <c r="G230" s="44"/>
      <c r="H230" s="44"/>
      <c r="I230" s="44"/>
      <c r="J230" s="44"/>
      <c r="K230" s="44"/>
    </row>
    <row r="231" spans="1:12" ht="15" thickBot="1">
      <c r="A231" s="194"/>
      <c r="B231" s="101"/>
      <c r="C231" s="102" t="s">
        <v>1</v>
      </c>
      <c r="D231" s="101" t="s">
        <v>2</v>
      </c>
      <c r="E231" s="102" t="s">
        <v>3</v>
      </c>
      <c r="F231" s="101" t="s">
        <v>4</v>
      </c>
      <c r="G231" s="102" t="s">
        <v>5</v>
      </c>
      <c r="H231" s="101" t="s">
        <v>6</v>
      </c>
      <c r="I231" s="102" t="s">
        <v>7</v>
      </c>
      <c r="J231" s="101" t="s">
        <v>8</v>
      </c>
      <c r="K231" s="103" t="s">
        <v>9</v>
      </c>
      <c r="L231" s="101" t="s">
        <v>51</v>
      </c>
    </row>
    <row r="232" spans="1:12" ht="15" thickBot="1">
      <c r="A232" s="59">
        <v>171</v>
      </c>
      <c r="B232" s="58">
        <v>1174</v>
      </c>
      <c r="C232" s="60" t="s">
        <v>11</v>
      </c>
      <c r="D232" s="58">
        <v>7920081</v>
      </c>
      <c r="E232" s="60" t="s">
        <v>57</v>
      </c>
      <c r="F232" s="58" t="s">
        <v>13</v>
      </c>
      <c r="G232" s="60" t="s">
        <v>167</v>
      </c>
      <c r="H232" s="58" t="s">
        <v>15</v>
      </c>
      <c r="I232" s="63">
        <v>45316</v>
      </c>
      <c r="J232" s="64">
        <v>45322</v>
      </c>
      <c r="K232" s="1541" t="s">
        <v>16</v>
      </c>
      <c r="L232" s="148">
        <v>45310</v>
      </c>
    </row>
    <row r="233" spans="1:12">
      <c r="A233" s="73">
        <v>172</v>
      </c>
      <c r="B233" s="72">
        <v>1320</v>
      </c>
      <c r="C233" s="74" t="s">
        <v>11</v>
      </c>
      <c r="D233" s="72">
        <v>7920084</v>
      </c>
      <c r="E233" s="74" t="s">
        <v>168</v>
      </c>
      <c r="F233" s="72" t="s">
        <v>13</v>
      </c>
      <c r="G233" s="74" t="s">
        <v>169</v>
      </c>
      <c r="H233" s="72" t="s">
        <v>15</v>
      </c>
      <c r="I233" s="77">
        <v>45316</v>
      </c>
      <c r="J233" s="78">
        <v>45322</v>
      </c>
      <c r="K233" s="1541"/>
      <c r="L233" s="1543">
        <v>45311</v>
      </c>
    </row>
    <row r="234" spans="1:12" ht="15" thickBot="1">
      <c r="A234" s="93">
        <v>173</v>
      </c>
      <c r="B234" s="68">
        <v>1321</v>
      </c>
      <c r="C234" s="67" t="s">
        <v>11</v>
      </c>
      <c r="D234" s="68">
        <v>7920085</v>
      </c>
      <c r="E234" s="67" t="s">
        <v>54</v>
      </c>
      <c r="F234" s="68" t="s">
        <v>13</v>
      </c>
      <c r="G234" s="67" t="s">
        <v>170</v>
      </c>
      <c r="H234" s="68" t="s">
        <v>15</v>
      </c>
      <c r="I234" s="70">
        <v>45316</v>
      </c>
      <c r="J234" s="71">
        <v>45322</v>
      </c>
      <c r="K234" s="1541"/>
      <c r="L234" s="1544"/>
    </row>
    <row r="235" spans="1:12" ht="15" thickBot="1">
      <c r="A235" s="195">
        <v>174</v>
      </c>
      <c r="B235" s="196">
        <v>1322</v>
      </c>
      <c r="C235" s="197" t="s">
        <v>11</v>
      </c>
      <c r="D235" s="196">
        <v>7920086</v>
      </c>
      <c r="E235" s="198" t="s">
        <v>59</v>
      </c>
      <c r="F235" s="196" t="s">
        <v>13</v>
      </c>
      <c r="G235" s="198" t="s">
        <v>171</v>
      </c>
      <c r="H235" s="196" t="s">
        <v>15</v>
      </c>
      <c r="I235" s="199">
        <v>45316</v>
      </c>
      <c r="J235" s="200">
        <v>45322</v>
      </c>
      <c r="K235" s="1541"/>
      <c r="L235" s="150">
        <v>45313</v>
      </c>
    </row>
    <row r="236" spans="1:12">
      <c r="A236" s="73">
        <v>175</v>
      </c>
      <c r="B236" s="72">
        <v>1323</v>
      </c>
      <c r="C236" s="118" t="s">
        <v>11</v>
      </c>
      <c r="D236" s="72">
        <v>7920087</v>
      </c>
      <c r="E236" s="74" t="s">
        <v>168</v>
      </c>
      <c r="F236" s="72" t="s">
        <v>13</v>
      </c>
      <c r="G236" s="74" t="s">
        <v>172</v>
      </c>
      <c r="H236" s="72" t="s">
        <v>15</v>
      </c>
      <c r="I236" s="77">
        <v>45316</v>
      </c>
      <c r="J236" s="78">
        <v>45322</v>
      </c>
      <c r="K236" s="1541"/>
      <c r="L236" s="1543">
        <v>45314</v>
      </c>
    </row>
    <row r="237" spans="1:12">
      <c r="A237" s="87">
        <v>176</v>
      </c>
      <c r="B237" s="244" t="s">
        <v>70</v>
      </c>
      <c r="C237" s="119" t="s">
        <v>11</v>
      </c>
      <c r="D237" s="86">
        <v>7920088</v>
      </c>
      <c r="E237" s="88" t="s">
        <v>57</v>
      </c>
      <c r="F237" s="86" t="s">
        <v>13</v>
      </c>
      <c r="G237" s="88" t="s">
        <v>173</v>
      </c>
      <c r="H237" s="86" t="s">
        <v>15</v>
      </c>
      <c r="I237" s="91">
        <v>45316</v>
      </c>
      <c r="J237" s="92">
        <v>45322</v>
      </c>
      <c r="K237" s="1541"/>
      <c r="L237" s="1545"/>
    </row>
    <row r="238" spans="1:12" ht="15" thickBot="1">
      <c r="A238" s="93">
        <v>177</v>
      </c>
      <c r="B238" s="245" t="s">
        <v>70</v>
      </c>
      <c r="C238" s="121" t="s">
        <v>11</v>
      </c>
      <c r="D238" s="68">
        <v>7920089</v>
      </c>
      <c r="E238" s="67" t="s">
        <v>54</v>
      </c>
      <c r="F238" s="68" t="s">
        <v>13</v>
      </c>
      <c r="G238" s="67" t="s">
        <v>174</v>
      </c>
      <c r="H238" s="68" t="s">
        <v>15</v>
      </c>
      <c r="I238" s="70">
        <v>45316</v>
      </c>
      <c r="J238" s="71">
        <v>45322</v>
      </c>
      <c r="K238" s="1541"/>
      <c r="L238" s="1544"/>
    </row>
    <row r="239" spans="1:12" ht="15" thickBot="1">
      <c r="A239" s="201">
        <v>178</v>
      </c>
      <c r="B239" s="202">
        <v>1324</v>
      </c>
      <c r="C239" s="203" t="s">
        <v>175</v>
      </c>
      <c r="D239" s="202" t="s">
        <v>176</v>
      </c>
      <c r="E239" s="204" t="s">
        <v>59</v>
      </c>
      <c r="F239" s="202" t="s">
        <v>13</v>
      </c>
      <c r="G239" s="204" t="s">
        <v>177</v>
      </c>
      <c r="H239" s="205" t="s">
        <v>178</v>
      </c>
      <c r="I239" s="206">
        <v>45318</v>
      </c>
      <c r="J239" s="207">
        <v>45327</v>
      </c>
      <c r="K239" s="1542"/>
      <c r="L239" s="149">
        <v>45315</v>
      </c>
    </row>
    <row r="241" spans="1:12" ht="15" thickBot="1">
      <c r="A241" s="1" t="s">
        <v>0</v>
      </c>
      <c r="B241" s="2"/>
      <c r="C241" s="3"/>
      <c r="D241" s="3"/>
      <c r="E241" s="3"/>
      <c r="F241" s="2"/>
      <c r="G241" s="2"/>
      <c r="H241" s="2"/>
      <c r="I241" s="2"/>
      <c r="J241" s="2"/>
      <c r="K241" s="2"/>
    </row>
    <row r="242" spans="1:12" ht="15" thickBot="1">
      <c r="A242" s="208"/>
      <c r="B242" s="5"/>
      <c r="C242" s="6" t="s">
        <v>1</v>
      </c>
      <c r="D242" s="5" t="s">
        <v>2</v>
      </c>
      <c r="E242" s="6" t="s">
        <v>3</v>
      </c>
      <c r="F242" s="5" t="s">
        <v>4</v>
      </c>
      <c r="G242" s="6" t="s">
        <v>5</v>
      </c>
      <c r="H242" s="5" t="s">
        <v>6</v>
      </c>
      <c r="I242" s="6" t="s">
        <v>7</v>
      </c>
      <c r="J242" s="5" t="s">
        <v>8</v>
      </c>
      <c r="K242" s="7" t="s">
        <v>9</v>
      </c>
      <c r="L242" s="5" t="s">
        <v>10</v>
      </c>
    </row>
    <row r="243" spans="1:12">
      <c r="A243" s="209">
        <v>179</v>
      </c>
      <c r="B243" s="210">
        <v>1216</v>
      </c>
      <c r="C243" s="211" t="s">
        <v>11</v>
      </c>
      <c r="D243" s="210">
        <v>7921874</v>
      </c>
      <c r="E243" s="212" t="s">
        <v>12</v>
      </c>
      <c r="F243" s="213" t="s">
        <v>13</v>
      </c>
      <c r="G243" s="212" t="s">
        <v>179</v>
      </c>
      <c r="H243" s="9" t="s">
        <v>15</v>
      </c>
      <c r="I243" s="214">
        <v>45316</v>
      </c>
      <c r="J243" s="215">
        <v>45330</v>
      </c>
      <c r="K243" s="1525" t="s">
        <v>16</v>
      </c>
      <c r="L243" s="1546">
        <v>45310</v>
      </c>
    </row>
    <row r="244" spans="1:12">
      <c r="A244" s="216">
        <v>180</v>
      </c>
      <c r="B244" s="217">
        <v>1217</v>
      </c>
      <c r="C244" s="218" t="s">
        <v>11</v>
      </c>
      <c r="D244" s="217">
        <v>7921875</v>
      </c>
      <c r="E244" s="219" t="s">
        <v>12</v>
      </c>
      <c r="F244" s="220" t="s">
        <v>13</v>
      </c>
      <c r="G244" s="219" t="s">
        <v>180</v>
      </c>
      <c r="H244" s="14" t="s">
        <v>15</v>
      </c>
      <c r="I244" s="221">
        <v>45316</v>
      </c>
      <c r="J244" s="222">
        <v>45330</v>
      </c>
      <c r="K244" s="1526"/>
      <c r="L244" s="1547"/>
    </row>
    <row r="245" spans="1:12">
      <c r="A245" s="216">
        <v>181</v>
      </c>
      <c r="B245" s="217">
        <v>1218</v>
      </c>
      <c r="C245" s="218" t="s">
        <v>11</v>
      </c>
      <c r="D245" s="217">
        <v>7921876</v>
      </c>
      <c r="E245" s="219" t="s">
        <v>22</v>
      </c>
      <c r="F245" s="220" t="s">
        <v>13</v>
      </c>
      <c r="G245" s="219" t="s">
        <v>181</v>
      </c>
      <c r="H245" s="14" t="s">
        <v>15</v>
      </c>
      <c r="I245" s="221">
        <v>45316</v>
      </c>
      <c r="J245" s="222">
        <v>45330</v>
      </c>
      <c r="K245" s="1526"/>
      <c r="L245" s="1547"/>
    </row>
    <row r="246" spans="1:12">
      <c r="A246" s="216">
        <v>182</v>
      </c>
      <c r="B246" s="217">
        <v>1219</v>
      </c>
      <c r="C246" s="221" t="s">
        <v>11</v>
      </c>
      <c r="D246" s="217">
        <v>7921877</v>
      </c>
      <c r="E246" s="219" t="s">
        <v>22</v>
      </c>
      <c r="F246" s="220" t="s">
        <v>13</v>
      </c>
      <c r="G246" s="219" t="s">
        <v>182</v>
      </c>
      <c r="H246" s="14" t="s">
        <v>15</v>
      </c>
      <c r="I246" s="221">
        <v>45316</v>
      </c>
      <c r="J246" s="222">
        <v>45330</v>
      </c>
      <c r="K246" s="1526"/>
      <c r="L246" s="1547"/>
    </row>
    <row r="247" spans="1:12">
      <c r="A247" s="216">
        <v>183</v>
      </c>
      <c r="B247" s="217">
        <v>1221</v>
      </c>
      <c r="C247" s="221" t="s">
        <v>11</v>
      </c>
      <c r="D247" s="217">
        <v>7921862</v>
      </c>
      <c r="E247" s="219" t="s">
        <v>25</v>
      </c>
      <c r="F247" s="220" t="s">
        <v>13</v>
      </c>
      <c r="G247" s="219" t="s">
        <v>183</v>
      </c>
      <c r="H247" s="14" t="s">
        <v>27</v>
      </c>
      <c r="I247" s="221">
        <v>45316</v>
      </c>
      <c r="J247" s="222">
        <v>45325</v>
      </c>
      <c r="K247" s="1526"/>
      <c r="L247" s="1547"/>
    </row>
    <row r="248" spans="1:12">
      <c r="A248" s="216">
        <v>184</v>
      </c>
      <c r="B248" s="217">
        <v>1222</v>
      </c>
      <c r="C248" s="218" t="s">
        <v>11</v>
      </c>
      <c r="D248" s="217">
        <v>7921865</v>
      </c>
      <c r="E248" s="219" t="s">
        <v>17</v>
      </c>
      <c r="F248" s="220" t="s">
        <v>13</v>
      </c>
      <c r="G248" s="219" t="s">
        <v>184</v>
      </c>
      <c r="H248" s="14" t="s">
        <v>27</v>
      </c>
      <c r="I248" s="221">
        <v>45316</v>
      </c>
      <c r="J248" s="222">
        <v>45325</v>
      </c>
      <c r="K248" s="1526"/>
      <c r="L248" s="1547"/>
    </row>
    <row r="249" spans="1:12" ht="15" thickBot="1">
      <c r="A249" s="223">
        <v>185</v>
      </c>
      <c r="B249" s="224">
        <v>1223</v>
      </c>
      <c r="C249" s="225" t="s">
        <v>11</v>
      </c>
      <c r="D249" s="224">
        <v>7921866</v>
      </c>
      <c r="E249" s="226" t="s">
        <v>17</v>
      </c>
      <c r="F249" s="227" t="s">
        <v>13</v>
      </c>
      <c r="G249" s="226" t="s">
        <v>185</v>
      </c>
      <c r="H249" s="21" t="s">
        <v>27</v>
      </c>
      <c r="I249" s="228">
        <v>45316</v>
      </c>
      <c r="J249" s="229">
        <v>45325</v>
      </c>
      <c r="K249" s="1527"/>
      <c r="L249" s="1547"/>
    </row>
    <row r="250" spans="1:12">
      <c r="A250" s="230">
        <v>196</v>
      </c>
      <c r="B250" s="231">
        <v>1303</v>
      </c>
      <c r="C250" s="232" t="s">
        <v>11</v>
      </c>
      <c r="D250" s="231">
        <v>7921867</v>
      </c>
      <c r="E250" s="233" t="s">
        <v>17</v>
      </c>
      <c r="F250" s="234" t="s">
        <v>13</v>
      </c>
      <c r="G250" s="233" t="s">
        <v>186</v>
      </c>
      <c r="H250" s="26" t="s">
        <v>27</v>
      </c>
      <c r="I250" s="235">
        <v>45316</v>
      </c>
      <c r="J250" s="236">
        <v>45325</v>
      </c>
      <c r="K250" s="1536" t="s">
        <v>30</v>
      </c>
      <c r="L250" s="1547"/>
    </row>
    <row r="251" spans="1:12">
      <c r="A251" s="237">
        <v>197</v>
      </c>
      <c r="B251" s="238">
        <v>1304</v>
      </c>
      <c r="C251" s="218" t="s">
        <v>11</v>
      </c>
      <c r="D251" s="238">
        <v>7921868</v>
      </c>
      <c r="E251" s="219" t="s">
        <v>17</v>
      </c>
      <c r="F251" s="220" t="s">
        <v>13</v>
      </c>
      <c r="G251" s="219" t="s">
        <v>187</v>
      </c>
      <c r="H251" s="14" t="s">
        <v>27</v>
      </c>
      <c r="I251" s="221">
        <v>45316</v>
      </c>
      <c r="J251" s="222">
        <v>45325</v>
      </c>
      <c r="K251" s="1536"/>
      <c r="L251" s="1547"/>
    </row>
    <row r="252" spans="1:12" ht="15" thickBot="1">
      <c r="A252" s="239">
        <v>198</v>
      </c>
      <c r="B252" s="240">
        <v>1305</v>
      </c>
      <c r="C252" s="225" t="s">
        <v>11</v>
      </c>
      <c r="D252" s="240">
        <v>7921869</v>
      </c>
      <c r="E252" s="226" t="s">
        <v>17</v>
      </c>
      <c r="F252" s="227" t="s">
        <v>13</v>
      </c>
      <c r="G252" s="226" t="s">
        <v>188</v>
      </c>
      <c r="H252" s="21" t="s">
        <v>27</v>
      </c>
      <c r="I252" s="228">
        <v>45316</v>
      </c>
      <c r="J252" s="229">
        <v>45325</v>
      </c>
      <c r="K252" s="1536"/>
      <c r="L252" s="1548"/>
    </row>
    <row r="253" spans="1:12">
      <c r="A253" s="237">
        <v>199</v>
      </c>
      <c r="B253" s="238">
        <v>1306</v>
      </c>
      <c r="C253" s="218" t="s">
        <v>11</v>
      </c>
      <c r="D253" s="238">
        <v>7921871</v>
      </c>
      <c r="E253" s="219" t="s">
        <v>25</v>
      </c>
      <c r="F253" s="220" t="s">
        <v>13</v>
      </c>
      <c r="G253" s="219" t="s">
        <v>189</v>
      </c>
      <c r="H253" s="14" t="s">
        <v>27</v>
      </c>
      <c r="I253" s="221">
        <v>45316</v>
      </c>
      <c r="J253" s="222">
        <v>45325</v>
      </c>
      <c r="K253" s="1536"/>
      <c r="L253" s="1538">
        <v>45313</v>
      </c>
    </row>
    <row r="254" spans="1:12">
      <c r="A254" s="237">
        <v>200</v>
      </c>
      <c r="B254" s="238">
        <v>1307</v>
      </c>
      <c r="C254" s="218" t="s">
        <v>11</v>
      </c>
      <c r="D254" s="238">
        <v>7921872</v>
      </c>
      <c r="E254" s="219" t="s">
        <v>25</v>
      </c>
      <c r="F254" s="220" t="s">
        <v>13</v>
      </c>
      <c r="G254" s="219" t="s">
        <v>190</v>
      </c>
      <c r="H254" s="14" t="s">
        <v>27</v>
      </c>
      <c r="I254" s="221">
        <v>45316</v>
      </c>
      <c r="J254" s="222">
        <v>45325</v>
      </c>
      <c r="K254" s="1536"/>
      <c r="L254" s="1539"/>
    </row>
    <row r="255" spans="1:12">
      <c r="A255" s="237">
        <v>201</v>
      </c>
      <c r="B255" s="238">
        <v>1308</v>
      </c>
      <c r="C255" s="218" t="s">
        <v>11</v>
      </c>
      <c r="D255" s="238">
        <v>7921873</v>
      </c>
      <c r="E255" s="219" t="s">
        <v>25</v>
      </c>
      <c r="F255" s="220" t="s">
        <v>13</v>
      </c>
      <c r="G255" s="219" t="s">
        <v>191</v>
      </c>
      <c r="H255" s="14" t="s">
        <v>27</v>
      </c>
      <c r="I255" s="221">
        <v>45316</v>
      </c>
      <c r="J255" s="222">
        <v>45325</v>
      </c>
      <c r="K255" s="1536"/>
      <c r="L255" s="1539"/>
    </row>
    <row r="256" spans="1:12" ht="15" thickBot="1">
      <c r="A256" s="241"/>
      <c r="B256" s="38"/>
      <c r="C256" s="225" t="s">
        <v>37</v>
      </c>
      <c r="D256" s="240">
        <v>235435120</v>
      </c>
      <c r="E256" s="226" t="s">
        <v>17</v>
      </c>
      <c r="F256" s="227" t="s">
        <v>13</v>
      </c>
      <c r="G256" s="226" t="s">
        <v>192</v>
      </c>
      <c r="H256" s="21" t="s">
        <v>40</v>
      </c>
      <c r="I256" s="228">
        <v>45318</v>
      </c>
      <c r="J256" s="229">
        <v>45334</v>
      </c>
      <c r="K256" s="1537"/>
      <c r="L256" s="1540"/>
    </row>
    <row r="257" spans="1:12">
      <c r="A257" s="209">
        <v>186</v>
      </c>
      <c r="B257" s="242"/>
      <c r="C257" s="211" t="s">
        <v>37</v>
      </c>
      <c r="D257" s="210">
        <v>235435123</v>
      </c>
      <c r="E257" s="212" t="s">
        <v>17</v>
      </c>
      <c r="F257" s="213" t="s">
        <v>13</v>
      </c>
      <c r="G257" s="212" t="s">
        <v>193</v>
      </c>
      <c r="H257" s="9" t="s">
        <v>40</v>
      </c>
      <c r="I257" s="214">
        <v>45318</v>
      </c>
      <c r="J257" s="215">
        <v>45334</v>
      </c>
      <c r="K257" s="1535" t="s">
        <v>16</v>
      </c>
      <c r="L257" s="1538">
        <v>45314</v>
      </c>
    </row>
    <row r="258" spans="1:12">
      <c r="A258" s="237">
        <v>187</v>
      </c>
      <c r="B258" s="34"/>
      <c r="C258" s="218" t="s">
        <v>37</v>
      </c>
      <c r="D258" s="238">
        <v>235435124</v>
      </c>
      <c r="E258" s="219" t="s">
        <v>17</v>
      </c>
      <c r="F258" s="220" t="s">
        <v>13</v>
      </c>
      <c r="G258" s="219" t="s">
        <v>194</v>
      </c>
      <c r="H258" s="14" t="s">
        <v>40</v>
      </c>
      <c r="I258" s="221">
        <v>45318</v>
      </c>
      <c r="J258" s="222">
        <v>45334</v>
      </c>
      <c r="K258" s="1536"/>
      <c r="L258" s="1539"/>
    </row>
    <row r="259" spans="1:12">
      <c r="A259" s="237">
        <v>193</v>
      </c>
      <c r="B259" s="238">
        <v>1309</v>
      </c>
      <c r="C259" s="218" t="s">
        <v>11</v>
      </c>
      <c r="D259" s="238">
        <v>7921870</v>
      </c>
      <c r="E259" s="219" t="s">
        <v>25</v>
      </c>
      <c r="F259" s="220" t="s">
        <v>13</v>
      </c>
      <c r="G259" s="219" t="s">
        <v>195</v>
      </c>
      <c r="H259" s="14" t="s">
        <v>27</v>
      </c>
      <c r="I259" s="221">
        <v>45316</v>
      </c>
      <c r="J259" s="222">
        <v>45325</v>
      </c>
      <c r="K259" s="1536"/>
      <c r="L259" s="1539"/>
    </row>
    <row r="260" spans="1:12" ht="15" thickBot="1">
      <c r="A260" s="239">
        <v>194</v>
      </c>
      <c r="B260" s="240">
        <v>1310</v>
      </c>
      <c r="C260" s="225" t="s">
        <v>11</v>
      </c>
      <c r="D260" s="240">
        <v>7925210</v>
      </c>
      <c r="E260" s="226" t="s">
        <v>17</v>
      </c>
      <c r="F260" s="227" t="s">
        <v>13</v>
      </c>
      <c r="G260" s="226" t="s">
        <v>196</v>
      </c>
      <c r="H260" s="21" t="s">
        <v>27</v>
      </c>
      <c r="I260" s="228">
        <v>45316</v>
      </c>
      <c r="J260" s="229">
        <v>45325</v>
      </c>
      <c r="K260" s="1537"/>
      <c r="L260" s="1540"/>
    </row>
    <row r="262" spans="1:12">
      <c r="A262" s="94"/>
      <c r="B262" s="94"/>
      <c r="C262" s="94" t="s">
        <v>75</v>
      </c>
    </row>
    <row r="263" spans="1:12">
      <c r="A263" s="94">
        <v>188</v>
      </c>
      <c r="B263" s="94">
        <v>1251</v>
      </c>
      <c r="C263" s="94" t="s">
        <v>197</v>
      </c>
      <c r="D263" s="96">
        <v>45311</v>
      </c>
    </row>
    <row r="264" spans="1:12">
      <c r="A264" s="94">
        <v>189</v>
      </c>
      <c r="B264" s="94">
        <v>1311</v>
      </c>
      <c r="C264" s="94" t="s">
        <v>198</v>
      </c>
      <c r="D264" s="96">
        <v>45311</v>
      </c>
    </row>
    <row r="265" spans="1:12">
      <c r="A265" s="94">
        <v>195</v>
      </c>
      <c r="B265" s="94">
        <v>1448</v>
      </c>
      <c r="C265" s="94">
        <v>7927340</v>
      </c>
      <c r="D265" s="96">
        <v>45314</v>
      </c>
    </row>
    <row r="267" spans="1:12">
      <c r="C267" s="94" t="s">
        <v>128</v>
      </c>
    </row>
    <row r="268" spans="1:12">
      <c r="A268" s="94">
        <v>204</v>
      </c>
      <c r="B268" s="94">
        <v>1312</v>
      </c>
      <c r="C268" s="94">
        <v>67263864</v>
      </c>
      <c r="D268" s="96">
        <v>45311</v>
      </c>
    </row>
    <row r="269" spans="1:12">
      <c r="A269" s="94"/>
      <c r="B269" s="94"/>
      <c r="C269" s="94"/>
      <c r="D269" s="96"/>
    </row>
    <row r="270" spans="1:12">
      <c r="A270" s="94"/>
      <c r="B270" s="94"/>
      <c r="C270" s="94" t="s">
        <v>199</v>
      </c>
    </row>
    <row r="271" spans="1:12">
      <c r="A271" s="94">
        <v>191</v>
      </c>
      <c r="B271" s="94">
        <v>1325</v>
      </c>
      <c r="C271" s="94">
        <v>7921344</v>
      </c>
      <c r="D271" s="96">
        <v>45313</v>
      </c>
    </row>
    <row r="272" spans="1:12">
      <c r="A272" s="94">
        <v>192</v>
      </c>
      <c r="B272" s="94">
        <v>1390</v>
      </c>
      <c r="C272" s="94">
        <v>7921360</v>
      </c>
      <c r="D272" s="96">
        <v>45314</v>
      </c>
    </row>
    <row r="274" spans="1:7">
      <c r="A274" s="94"/>
      <c r="B274" s="94"/>
      <c r="C274" s="94" t="s">
        <v>69</v>
      </c>
    </row>
    <row r="275" spans="1:7">
      <c r="A275" s="94">
        <v>203</v>
      </c>
      <c r="B275" s="94">
        <v>1461</v>
      </c>
      <c r="C275" s="94">
        <v>7925226</v>
      </c>
      <c r="D275" s="96">
        <v>45314</v>
      </c>
    </row>
    <row r="277" spans="1:7">
      <c r="C277" s="94" t="s">
        <v>77</v>
      </c>
    </row>
    <row r="278" spans="1:7">
      <c r="A278" s="94">
        <v>205</v>
      </c>
      <c r="B278" s="94">
        <v>1462</v>
      </c>
      <c r="C278" s="94" t="s">
        <v>200</v>
      </c>
      <c r="D278" s="96">
        <v>45314</v>
      </c>
    </row>
    <row r="279" spans="1:7">
      <c r="A279" s="94">
        <v>206</v>
      </c>
      <c r="B279" s="94">
        <v>1463</v>
      </c>
      <c r="C279" s="94" t="s">
        <v>201</v>
      </c>
      <c r="D279" s="96">
        <v>45314</v>
      </c>
    </row>
    <row r="280" spans="1:7">
      <c r="A280" s="94">
        <v>207</v>
      </c>
      <c r="B280" s="94">
        <v>1464</v>
      </c>
      <c r="C280" s="94" t="s">
        <v>202</v>
      </c>
      <c r="D280" s="96">
        <v>45314</v>
      </c>
    </row>
    <row r="281" spans="1:7" ht="15.6">
      <c r="A281" s="94">
        <v>208</v>
      </c>
      <c r="B281" s="94">
        <v>1465</v>
      </c>
      <c r="C281" s="94" t="s">
        <v>203</v>
      </c>
      <c r="D281" s="96">
        <v>45314</v>
      </c>
      <c r="G281" s="243"/>
    </row>
    <row r="283" spans="1:7">
      <c r="C283" s="94" t="s">
        <v>75</v>
      </c>
    </row>
    <row r="284" spans="1:7">
      <c r="A284" s="94">
        <v>209</v>
      </c>
      <c r="B284" s="95" t="s">
        <v>70</v>
      </c>
      <c r="C284" s="94">
        <v>7929540</v>
      </c>
      <c r="D284" s="96">
        <v>45314</v>
      </c>
    </row>
    <row r="285" spans="1:7" ht="15" customHeight="1"/>
    <row r="286" spans="1:7">
      <c r="C286" s="94" t="s">
        <v>69</v>
      </c>
    </row>
    <row r="287" spans="1:7">
      <c r="A287" s="94">
        <v>210</v>
      </c>
      <c r="B287" s="94">
        <v>1530</v>
      </c>
      <c r="C287" s="94" t="s">
        <v>204</v>
      </c>
      <c r="D287" s="96">
        <v>45316</v>
      </c>
    </row>
    <row r="289" spans="1:12">
      <c r="A289" s="94"/>
      <c r="B289" s="94"/>
      <c r="C289" s="94" t="s">
        <v>161</v>
      </c>
      <c r="D289" s="96"/>
    </row>
    <row r="290" spans="1:12">
      <c r="A290" s="94">
        <v>213</v>
      </c>
      <c r="B290" s="95" t="s">
        <v>70</v>
      </c>
      <c r="C290" s="94" t="s">
        <v>205</v>
      </c>
      <c r="D290" s="96">
        <v>45317</v>
      </c>
    </row>
    <row r="291" spans="1:12">
      <c r="A291" s="94"/>
      <c r="B291" s="94"/>
      <c r="C291" s="94"/>
      <c r="D291" s="96"/>
    </row>
    <row r="292" spans="1:12" ht="15" thickBot="1">
      <c r="A292" s="1" t="s">
        <v>0</v>
      </c>
      <c r="B292" s="2"/>
      <c r="C292" s="3"/>
      <c r="D292" s="3"/>
      <c r="E292" s="3"/>
      <c r="F292" s="2"/>
      <c r="G292" s="2"/>
      <c r="H292" s="2"/>
      <c r="I292" s="2"/>
      <c r="J292" s="2"/>
      <c r="K292" s="2"/>
    </row>
    <row r="293" spans="1:12" ht="15" thickBot="1">
      <c r="A293" s="208"/>
      <c r="B293" s="5"/>
      <c r="C293" s="6" t="s">
        <v>1</v>
      </c>
      <c r="D293" s="5" t="s">
        <v>2</v>
      </c>
      <c r="E293" s="6" t="s">
        <v>3</v>
      </c>
      <c r="F293" s="5" t="s">
        <v>4</v>
      </c>
      <c r="G293" s="6" t="s">
        <v>5</v>
      </c>
      <c r="H293" s="5" t="s">
        <v>6</v>
      </c>
      <c r="I293" s="6" t="s">
        <v>7</v>
      </c>
      <c r="J293" s="5" t="s">
        <v>8</v>
      </c>
      <c r="K293" s="7" t="s">
        <v>9</v>
      </c>
      <c r="L293" s="5" t="s">
        <v>10</v>
      </c>
    </row>
    <row r="294" spans="1:12">
      <c r="A294" s="248">
        <v>224</v>
      </c>
      <c r="B294" s="213">
        <v>1561</v>
      </c>
      <c r="C294" s="211" t="s">
        <v>11</v>
      </c>
      <c r="D294" s="213">
        <v>7929401</v>
      </c>
      <c r="E294" s="212" t="s">
        <v>12</v>
      </c>
      <c r="F294" s="213" t="s">
        <v>13</v>
      </c>
      <c r="G294" s="212" t="s">
        <v>206</v>
      </c>
      <c r="H294" s="213" t="s">
        <v>15</v>
      </c>
      <c r="I294" s="214">
        <v>45321</v>
      </c>
      <c r="J294" s="215">
        <v>45337</v>
      </c>
      <c r="K294" s="1525" t="s">
        <v>16</v>
      </c>
      <c r="L294" s="1521">
        <v>45317</v>
      </c>
    </row>
    <row r="295" spans="1:12">
      <c r="A295" s="216">
        <v>225</v>
      </c>
      <c r="B295" s="217">
        <v>1562</v>
      </c>
      <c r="C295" s="218" t="s">
        <v>11</v>
      </c>
      <c r="D295" s="217">
        <v>7929407</v>
      </c>
      <c r="E295" s="219" t="s">
        <v>12</v>
      </c>
      <c r="F295" s="220" t="s">
        <v>13</v>
      </c>
      <c r="G295" s="219" t="s">
        <v>207</v>
      </c>
      <c r="H295" s="220" t="s">
        <v>15</v>
      </c>
      <c r="I295" s="221">
        <v>45321</v>
      </c>
      <c r="J295" s="222">
        <v>45337</v>
      </c>
      <c r="K295" s="1526"/>
      <c r="L295" s="1531"/>
    </row>
    <row r="296" spans="1:12">
      <c r="A296" s="216">
        <v>226</v>
      </c>
      <c r="B296" s="217">
        <v>1563</v>
      </c>
      <c r="C296" s="218" t="s">
        <v>11</v>
      </c>
      <c r="D296" s="217">
        <v>7929408</v>
      </c>
      <c r="E296" s="219" t="s">
        <v>22</v>
      </c>
      <c r="F296" s="220" t="s">
        <v>13</v>
      </c>
      <c r="G296" s="219" t="s">
        <v>208</v>
      </c>
      <c r="H296" s="220" t="s">
        <v>15</v>
      </c>
      <c r="I296" s="221">
        <v>45321</v>
      </c>
      <c r="J296" s="222">
        <v>45337</v>
      </c>
      <c r="K296" s="1526"/>
      <c r="L296" s="1531"/>
    </row>
    <row r="297" spans="1:12" ht="15" thickBot="1">
      <c r="A297" s="249">
        <v>227</v>
      </c>
      <c r="B297" s="227">
        <v>1564</v>
      </c>
      <c r="C297" s="228" t="s">
        <v>11</v>
      </c>
      <c r="D297" s="227">
        <v>7929514</v>
      </c>
      <c r="E297" s="226" t="s">
        <v>25</v>
      </c>
      <c r="F297" s="227" t="s">
        <v>13</v>
      </c>
      <c r="G297" s="226" t="s">
        <v>209</v>
      </c>
      <c r="H297" s="227" t="s">
        <v>27</v>
      </c>
      <c r="I297" s="228">
        <v>45322</v>
      </c>
      <c r="J297" s="229">
        <v>45332</v>
      </c>
      <c r="K297" s="1526"/>
      <c r="L297" s="1531"/>
    </row>
    <row r="298" spans="1:12">
      <c r="A298" s="250">
        <v>231</v>
      </c>
      <c r="B298" s="260">
        <v>1565</v>
      </c>
      <c r="C298" s="235" t="s">
        <v>11</v>
      </c>
      <c r="D298" s="260">
        <v>7929518</v>
      </c>
      <c r="E298" s="233" t="s">
        <v>17</v>
      </c>
      <c r="F298" s="234" t="s">
        <v>13</v>
      </c>
      <c r="G298" s="233" t="s">
        <v>210</v>
      </c>
      <c r="H298" s="234" t="s">
        <v>27</v>
      </c>
      <c r="I298" s="235">
        <v>45322</v>
      </c>
      <c r="J298" s="236">
        <v>45332</v>
      </c>
      <c r="K298" s="1525" t="s">
        <v>30</v>
      </c>
      <c r="L298" s="1531"/>
    </row>
    <row r="299" spans="1:12">
      <c r="A299" s="216">
        <v>232</v>
      </c>
      <c r="B299" s="217">
        <v>1566</v>
      </c>
      <c r="C299" s="218" t="s">
        <v>11</v>
      </c>
      <c r="D299" s="217">
        <v>7929520</v>
      </c>
      <c r="E299" s="219" t="s">
        <v>17</v>
      </c>
      <c r="F299" s="220" t="s">
        <v>13</v>
      </c>
      <c r="G299" s="219" t="s">
        <v>211</v>
      </c>
      <c r="H299" s="220" t="s">
        <v>27</v>
      </c>
      <c r="I299" s="221">
        <v>45322</v>
      </c>
      <c r="J299" s="222">
        <v>45332</v>
      </c>
      <c r="K299" s="1526"/>
      <c r="L299" s="1531"/>
    </row>
    <row r="300" spans="1:12" ht="15" thickBot="1">
      <c r="A300" s="239">
        <v>233</v>
      </c>
      <c r="B300" s="240">
        <v>1567</v>
      </c>
      <c r="C300" s="225" t="s">
        <v>11</v>
      </c>
      <c r="D300" s="240">
        <v>7929521</v>
      </c>
      <c r="E300" s="226" t="s">
        <v>17</v>
      </c>
      <c r="F300" s="227" t="s">
        <v>13</v>
      </c>
      <c r="G300" s="226" t="s">
        <v>212</v>
      </c>
      <c r="H300" s="227" t="s">
        <v>27</v>
      </c>
      <c r="I300" s="228">
        <v>45322</v>
      </c>
      <c r="J300" s="229">
        <v>45332</v>
      </c>
      <c r="K300" s="1527"/>
      <c r="L300" s="1522"/>
    </row>
    <row r="301" spans="1:12">
      <c r="A301" s="251">
        <v>228</v>
      </c>
      <c r="B301" s="261">
        <v>1577</v>
      </c>
      <c r="C301" s="267" t="s">
        <v>11</v>
      </c>
      <c r="D301" s="261">
        <v>7929522</v>
      </c>
      <c r="E301" s="233" t="s">
        <v>25</v>
      </c>
      <c r="F301" s="234" t="s">
        <v>13</v>
      </c>
      <c r="G301" s="233" t="s">
        <v>213</v>
      </c>
      <c r="H301" s="234" t="s">
        <v>27</v>
      </c>
      <c r="I301" s="29">
        <v>45322</v>
      </c>
      <c r="J301" s="28">
        <v>45332</v>
      </c>
      <c r="K301" s="1528" t="s">
        <v>16</v>
      </c>
      <c r="L301" s="1532">
        <v>45318</v>
      </c>
    </row>
    <row r="302" spans="1:12">
      <c r="A302" s="252">
        <v>229</v>
      </c>
      <c r="B302" s="36">
        <v>1578</v>
      </c>
      <c r="C302" s="35" t="s">
        <v>11</v>
      </c>
      <c r="D302" s="36">
        <v>7929524</v>
      </c>
      <c r="E302" s="219" t="s">
        <v>25</v>
      </c>
      <c r="F302" s="220" t="s">
        <v>13</v>
      </c>
      <c r="G302" s="219" t="s">
        <v>214</v>
      </c>
      <c r="H302" s="220" t="s">
        <v>27</v>
      </c>
      <c r="I302" s="17">
        <v>45322</v>
      </c>
      <c r="J302" s="16">
        <v>45332</v>
      </c>
      <c r="K302" s="1529"/>
      <c r="L302" s="1533"/>
    </row>
    <row r="303" spans="1:12" ht="15" thickBot="1">
      <c r="A303" s="253">
        <v>230</v>
      </c>
      <c r="B303" s="40">
        <v>1579</v>
      </c>
      <c r="C303" s="39" t="s">
        <v>11</v>
      </c>
      <c r="D303" s="40">
        <v>7929523</v>
      </c>
      <c r="E303" s="226" t="s">
        <v>25</v>
      </c>
      <c r="F303" s="227" t="s">
        <v>13</v>
      </c>
      <c r="G303" s="226" t="s">
        <v>215</v>
      </c>
      <c r="H303" s="227" t="s">
        <v>27</v>
      </c>
      <c r="I303" s="17">
        <v>45322</v>
      </c>
      <c r="J303" s="16">
        <v>45332</v>
      </c>
      <c r="K303" s="1529"/>
      <c r="L303" s="1534"/>
    </row>
    <row r="304" spans="1:12">
      <c r="A304" s="248">
        <v>239</v>
      </c>
      <c r="B304" s="262"/>
      <c r="C304" s="268" t="s">
        <v>37</v>
      </c>
      <c r="D304" s="213">
        <v>235678572</v>
      </c>
      <c r="E304" s="212" t="s">
        <v>38</v>
      </c>
      <c r="F304" s="213" t="s">
        <v>13</v>
      </c>
      <c r="G304" s="212" t="s">
        <v>216</v>
      </c>
      <c r="H304" s="213" t="s">
        <v>40</v>
      </c>
      <c r="I304" s="12">
        <v>45325</v>
      </c>
      <c r="J304" s="11">
        <v>45341</v>
      </c>
      <c r="K304" s="1529"/>
      <c r="L304" s="1521">
        <v>45320</v>
      </c>
    </row>
    <row r="305" spans="1:12" ht="15" thickBot="1">
      <c r="A305" s="254">
        <v>240</v>
      </c>
      <c r="B305" s="263"/>
      <c r="C305" s="35" t="s">
        <v>37</v>
      </c>
      <c r="D305" s="220">
        <v>235678610</v>
      </c>
      <c r="E305" s="219" t="s">
        <v>17</v>
      </c>
      <c r="F305" s="220" t="s">
        <v>13</v>
      </c>
      <c r="G305" s="219" t="s">
        <v>217</v>
      </c>
      <c r="H305" s="220" t="s">
        <v>40</v>
      </c>
      <c r="I305" s="17">
        <v>45325</v>
      </c>
      <c r="J305" s="16">
        <v>45341</v>
      </c>
      <c r="K305" s="1530"/>
      <c r="L305" s="1531"/>
    </row>
    <row r="306" spans="1:12">
      <c r="A306" s="255"/>
      <c r="B306" s="263"/>
      <c r="C306" s="218" t="s">
        <v>37</v>
      </c>
      <c r="D306" s="220">
        <v>235678628</v>
      </c>
      <c r="E306" s="219" t="s">
        <v>17</v>
      </c>
      <c r="F306" s="220" t="s">
        <v>13</v>
      </c>
      <c r="G306" s="219" t="s">
        <v>218</v>
      </c>
      <c r="H306" s="220" t="s">
        <v>40</v>
      </c>
      <c r="I306" s="221">
        <v>45325</v>
      </c>
      <c r="J306" s="222">
        <v>45341</v>
      </c>
      <c r="K306" s="1523" t="s">
        <v>30</v>
      </c>
      <c r="L306" s="1531"/>
    </row>
    <row r="307" spans="1:12">
      <c r="A307" s="256"/>
      <c r="B307" s="34"/>
      <c r="C307" s="35" t="s">
        <v>37</v>
      </c>
      <c r="D307" s="36">
        <v>235727012</v>
      </c>
      <c r="E307" s="219" t="s">
        <v>17</v>
      </c>
      <c r="F307" s="220" t="s">
        <v>13</v>
      </c>
      <c r="G307" s="219" t="s">
        <v>219</v>
      </c>
      <c r="H307" s="220" t="s">
        <v>40</v>
      </c>
      <c r="I307" s="221">
        <v>45325</v>
      </c>
      <c r="J307" s="222">
        <v>45341</v>
      </c>
      <c r="K307" s="1524"/>
      <c r="L307" s="1531"/>
    </row>
    <row r="308" spans="1:12" ht="15" thickBot="1">
      <c r="A308" s="257"/>
      <c r="B308" s="264"/>
      <c r="C308" s="225" t="s">
        <v>37</v>
      </c>
      <c r="D308" s="227">
        <v>235678649</v>
      </c>
      <c r="E308" s="226" t="s">
        <v>17</v>
      </c>
      <c r="F308" s="227" t="s">
        <v>13</v>
      </c>
      <c r="G308" s="226" t="s">
        <v>220</v>
      </c>
      <c r="H308" s="227" t="s">
        <v>40</v>
      </c>
      <c r="I308" s="228">
        <v>45325</v>
      </c>
      <c r="J308" s="229">
        <v>45341</v>
      </c>
      <c r="K308" s="1524"/>
      <c r="L308" s="1522"/>
    </row>
    <row r="309" spans="1:12" ht="15" customHeight="1" thickBot="1">
      <c r="A309" s="258">
        <v>158</v>
      </c>
      <c r="B309" s="265">
        <v>1581</v>
      </c>
      <c r="C309" s="225" t="s">
        <v>11</v>
      </c>
      <c r="D309" s="227">
        <v>7929519</v>
      </c>
      <c r="E309" s="226" t="s">
        <v>25</v>
      </c>
      <c r="F309" s="227" t="s">
        <v>13</v>
      </c>
      <c r="G309" s="226" t="s">
        <v>221</v>
      </c>
      <c r="H309" s="227" t="s">
        <v>27</v>
      </c>
      <c r="I309" s="228">
        <v>45322</v>
      </c>
      <c r="J309" s="229">
        <v>45332</v>
      </c>
      <c r="K309" s="272" t="s">
        <v>16</v>
      </c>
      <c r="L309" s="1521">
        <v>45321</v>
      </c>
    </row>
    <row r="310" spans="1:12" ht="15" thickBot="1">
      <c r="A310" s="259"/>
      <c r="B310" s="266"/>
      <c r="C310" s="269" t="s">
        <v>37</v>
      </c>
      <c r="D310" s="265">
        <v>235678673</v>
      </c>
      <c r="E310" s="270" t="s">
        <v>17</v>
      </c>
      <c r="F310" s="265" t="s">
        <v>13</v>
      </c>
      <c r="G310" s="270" t="s">
        <v>222</v>
      </c>
      <c r="H310" s="265" t="s">
        <v>40</v>
      </c>
      <c r="I310" s="271">
        <v>45325</v>
      </c>
      <c r="J310" s="246">
        <v>45341</v>
      </c>
      <c r="K310" s="272" t="s">
        <v>30</v>
      </c>
      <c r="L310" s="1522"/>
    </row>
    <row r="312" spans="1:12">
      <c r="C312" s="94" t="s">
        <v>75</v>
      </c>
    </row>
    <row r="313" spans="1:12">
      <c r="A313" s="94">
        <v>212</v>
      </c>
      <c r="B313" s="94">
        <v>1531</v>
      </c>
      <c r="C313" s="94" t="s">
        <v>223</v>
      </c>
      <c r="D313" s="96">
        <v>45316</v>
      </c>
    </row>
    <row r="314" spans="1:12">
      <c r="A314" s="94">
        <v>214</v>
      </c>
      <c r="B314" s="94">
        <v>1532</v>
      </c>
      <c r="C314" s="94" t="s">
        <v>224</v>
      </c>
      <c r="D314" s="96">
        <v>45316</v>
      </c>
    </row>
    <row r="315" spans="1:12">
      <c r="A315" s="94">
        <v>215</v>
      </c>
      <c r="B315" s="95" t="s">
        <v>70</v>
      </c>
      <c r="C315" s="94" t="s">
        <v>225</v>
      </c>
      <c r="D315" s="96">
        <v>45316</v>
      </c>
    </row>
    <row r="316" spans="1:12">
      <c r="A316" s="94">
        <v>217</v>
      </c>
      <c r="B316" s="94">
        <v>1616</v>
      </c>
      <c r="C316" s="94" t="s">
        <v>226</v>
      </c>
      <c r="D316" s="96">
        <v>45318</v>
      </c>
    </row>
    <row r="317" spans="1:12">
      <c r="A317" s="94">
        <v>218</v>
      </c>
      <c r="B317" s="94">
        <v>1617</v>
      </c>
      <c r="C317" s="94" t="s">
        <v>227</v>
      </c>
      <c r="D317" s="96">
        <v>45318</v>
      </c>
    </row>
    <row r="318" spans="1:12">
      <c r="A318" s="94">
        <v>223</v>
      </c>
      <c r="B318" s="94">
        <v>1618</v>
      </c>
      <c r="C318" s="94" t="s">
        <v>228</v>
      </c>
      <c r="D318" s="96">
        <v>45318</v>
      </c>
    </row>
    <row r="319" spans="1:12">
      <c r="A319" s="94"/>
      <c r="B319" s="94"/>
      <c r="C319" s="94"/>
      <c r="D319" s="96"/>
    </row>
    <row r="320" spans="1:12">
      <c r="C320" s="94" t="s">
        <v>229</v>
      </c>
    </row>
    <row r="321" spans="1:4">
      <c r="A321" s="94">
        <v>234</v>
      </c>
      <c r="B321" s="94">
        <v>1628</v>
      </c>
      <c r="C321" s="94">
        <v>7929659</v>
      </c>
      <c r="D321" s="96">
        <v>45318</v>
      </c>
    </row>
    <row r="322" spans="1:4">
      <c r="A322" s="94">
        <v>235</v>
      </c>
      <c r="B322" s="94">
        <v>1629</v>
      </c>
      <c r="C322" s="94" t="s">
        <v>230</v>
      </c>
      <c r="D322" s="96">
        <v>45318</v>
      </c>
    </row>
    <row r="324" spans="1:4">
      <c r="C324" s="94" t="s">
        <v>128</v>
      </c>
    </row>
    <row r="325" spans="1:4">
      <c r="A325" s="94">
        <v>238</v>
      </c>
      <c r="B325" s="94">
        <v>1609</v>
      </c>
      <c r="C325" s="94">
        <v>63931643</v>
      </c>
      <c r="D325" s="96">
        <v>45318</v>
      </c>
    </row>
    <row r="326" spans="1:4">
      <c r="A326" s="94">
        <v>244</v>
      </c>
      <c r="B326" s="94">
        <v>1626</v>
      </c>
      <c r="C326" s="94" t="s">
        <v>231</v>
      </c>
      <c r="D326" s="96">
        <v>45320</v>
      </c>
    </row>
    <row r="327" spans="1:4">
      <c r="A327" s="94"/>
    </row>
    <row r="328" spans="1:4">
      <c r="C328" s="94" t="s">
        <v>75</v>
      </c>
    </row>
    <row r="329" spans="1:4">
      <c r="A329" s="94">
        <v>236</v>
      </c>
      <c r="B329" s="94">
        <v>1627</v>
      </c>
      <c r="C329" s="94">
        <v>7936621</v>
      </c>
      <c r="D329" s="96">
        <v>45320</v>
      </c>
    </row>
    <row r="330" spans="1:4">
      <c r="A330" s="94">
        <v>247</v>
      </c>
      <c r="B330" s="95" t="s">
        <v>70</v>
      </c>
      <c r="C330" s="94">
        <v>7938513</v>
      </c>
      <c r="D330" s="96">
        <v>45321</v>
      </c>
    </row>
    <row r="331" spans="1:4">
      <c r="A331" s="94"/>
      <c r="D331" s="96"/>
    </row>
    <row r="332" spans="1:4">
      <c r="C332" s="94" t="s">
        <v>77</v>
      </c>
    </row>
    <row r="333" spans="1:4">
      <c r="A333" s="94">
        <v>241</v>
      </c>
      <c r="B333" s="95" t="s">
        <v>70</v>
      </c>
      <c r="C333" s="94" t="s">
        <v>232</v>
      </c>
      <c r="D333" s="96">
        <v>45321</v>
      </c>
    </row>
    <row r="334" spans="1:4">
      <c r="A334" s="94">
        <v>242</v>
      </c>
      <c r="B334" s="94">
        <v>1811</v>
      </c>
      <c r="C334" s="94" t="s">
        <v>233</v>
      </c>
      <c r="D334" s="96">
        <v>45321</v>
      </c>
    </row>
    <row r="335" spans="1:4">
      <c r="A335" s="94">
        <v>243</v>
      </c>
      <c r="B335" s="94">
        <v>1812</v>
      </c>
      <c r="C335" s="94" t="s">
        <v>234</v>
      </c>
      <c r="D335" s="96">
        <v>45321</v>
      </c>
    </row>
    <row r="337" spans="1:4">
      <c r="C337" s="94" t="s">
        <v>76</v>
      </c>
    </row>
    <row r="338" spans="1:4">
      <c r="A338" s="94">
        <v>245</v>
      </c>
      <c r="B338" s="281"/>
      <c r="C338" s="94">
        <v>235371571</v>
      </c>
      <c r="D338" s="96">
        <v>45321</v>
      </c>
    </row>
    <row r="339" spans="1:4">
      <c r="A339" s="94">
        <v>246</v>
      </c>
      <c r="B339" s="247"/>
      <c r="C339" s="94">
        <v>235585460</v>
      </c>
      <c r="D339" s="96">
        <v>45321</v>
      </c>
    </row>
    <row r="341" spans="1:4">
      <c r="C341" s="94" t="s">
        <v>158</v>
      </c>
    </row>
    <row r="342" spans="1:4">
      <c r="A342" s="94">
        <v>248</v>
      </c>
      <c r="B342" s="94">
        <v>1814</v>
      </c>
      <c r="C342" s="94">
        <v>7935554</v>
      </c>
      <c r="D342" s="96">
        <v>45321</v>
      </c>
    </row>
    <row r="344" spans="1:4">
      <c r="C344" s="94" t="s">
        <v>235</v>
      </c>
    </row>
    <row r="345" spans="1:4">
      <c r="A345" s="94">
        <v>249</v>
      </c>
      <c r="B345" s="94">
        <v>1815</v>
      </c>
      <c r="C345" s="94" t="s">
        <v>236</v>
      </c>
      <c r="D345" s="96">
        <v>45321</v>
      </c>
    </row>
    <row r="347" spans="1:4">
      <c r="C347" s="94" t="s">
        <v>75</v>
      </c>
    </row>
    <row r="348" spans="1:4">
      <c r="A348" s="94">
        <v>220</v>
      </c>
      <c r="B348" s="94">
        <v>1817</v>
      </c>
      <c r="C348" s="94">
        <v>7932041</v>
      </c>
      <c r="D348" s="96">
        <v>45321</v>
      </c>
    </row>
    <row r="350" spans="1:4">
      <c r="C350" s="94" t="s">
        <v>237</v>
      </c>
    </row>
    <row r="351" spans="1:4">
      <c r="A351" s="94">
        <v>260</v>
      </c>
      <c r="B351" s="94">
        <v>1901</v>
      </c>
      <c r="C351" s="94" t="s">
        <v>238</v>
      </c>
      <c r="D351" s="96">
        <v>45322</v>
      </c>
    </row>
  </sheetData>
  <mergeCells count="51">
    <mergeCell ref="K98:K110"/>
    <mergeCell ref="L98:L100"/>
    <mergeCell ref="L101:L102"/>
    <mergeCell ref="L103:L105"/>
    <mergeCell ref="L106:L110"/>
    <mergeCell ref="L161:L171"/>
    <mergeCell ref="L172:L173"/>
    <mergeCell ref="L174:L176"/>
    <mergeCell ref="L177:L180"/>
    <mergeCell ref="K161:K166"/>
    <mergeCell ref="K167:K171"/>
    <mergeCell ref="K172:K173"/>
    <mergeCell ref="K174:K176"/>
    <mergeCell ref="K177:K180"/>
    <mergeCell ref="K4:K12"/>
    <mergeCell ref="L4:L10"/>
    <mergeCell ref="L11:L17"/>
    <mergeCell ref="K13:K22"/>
    <mergeCell ref="L18:L29"/>
    <mergeCell ref="K23:K29"/>
    <mergeCell ref="K81:K86"/>
    <mergeCell ref="L81:L91"/>
    <mergeCell ref="K87:K91"/>
    <mergeCell ref="K33:K40"/>
    <mergeCell ref="L34:L35"/>
    <mergeCell ref="L36:L37"/>
    <mergeCell ref="L38:L40"/>
    <mergeCell ref="A127:B127"/>
    <mergeCell ref="K114:K117"/>
    <mergeCell ref="K118:K125"/>
    <mergeCell ref="K126:K128"/>
    <mergeCell ref="L123:L128"/>
    <mergeCell ref="L114:L117"/>
    <mergeCell ref="L118:L122"/>
    <mergeCell ref="K257:K260"/>
    <mergeCell ref="L257:L260"/>
    <mergeCell ref="K232:K239"/>
    <mergeCell ref="L233:L234"/>
    <mergeCell ref="L236:L238"/>
    <mergeCell ref="K243:K249"/>
    <mergeCell ref="L243:L252"/>
    <mergeCell ref="K250:K256"/>
    <mergeCell ref="L253:L256"/>
    <mergeCell ref="L309:L310"/>
    <mergeCell ref="K306:K308"/>
    <mergeCell ref="K298:K300"/>
    <mergeCell ref="K294:K297"/>
    <mergeCell ref="K301:K305"/>
    <mergeCell ref="L294:L300"/>
    <mergeCell ref="L301:L303"/>
    <mergeCell ref="L304:L308"/>
  </mergeCells>
  <conditionalFormatting sqref="A3:B3">
    <cfRule type="duplicateValues" dxfId="126" priority="93"/>
  </conditionalFormatting>
  <conditionalFormatting sqref="A80:B80">
    <cfRule type="duplicateValues" dxfId="125" priority="84"/>
  </conditionalFormatting>
  <conditionalFormatting sqref="A113:B113">
    <cfRule type="duplicateValues" dxfId="124" priority="74"/>
  </conditionalFormatting>
  <conditionalFormatting sqref="A160:B160">
    <cfRule type="duplicateValues" dxfId="123" priority="64"/>
  </conditionalFormatting>
  <conditionalFormatting sqref="A242:B242">
    <cfRule type="duplicateValues" dxfId="122" priority="54"/>
  </conditionalFormatting>
  <conditionalFormatting sqref="A293:B293">
    <cfRule type="duplicateValues" dxfId="121" priority="44"/>
  </conditionalFormatting>
  <conditionalFormatting sqref="C3">
    <cfRule type="expression" dxfId="120" priority="8461">
      <formula>AND(COUNTIF($D$1:$D$2,#REF!)+COUNTIF($D$41:$D$64907,#REF!)&gt;1,NOT(ISBLANK(#REF!)))</formula>
    </cfRule>
  </conditionalFormatting>
  <conditionalFormatting sqref="C80">
    <cfRule type="expression" dxfId="119" priority="8462">
      <formula>AND(COUNTIF($D$1:$D$2,#REF!)+COUNTIF($D$16:$D$64884,#REF!)&gt;1,NOT(ISBLANK(#REF!)))</formula>
    </cfRule>
  </conditionalFormatting>
  <conditionalFormatting sqref="C113">
    <cfRule type="expression" dxfId="118" priority="8463">
      <formula>AND(COUNTIF($D$1:$D$2,#REF!)+COUNTIF($D$27:$D$64909,#REF!)&gt;1,NOT(ISBLANK(#REF!)))</formula>
    </cfRule>
  </conditionalFormatting>
  <conditionalFormatting sqref="C160">
    <cfRule type="expression" dxfId="117" priority="8464">
      <formula>AND(COUNTIF($D$1:$D$2,#REF!)+COUNTIF($D$6:$D$64917,#REF!)&gt;1,NOT(ISBLANK(#REF!)))</formula>
    </cfRule>
  </conditionalFormatting>
  <conditionalFormatting sqref="C242">
    <cfRule type="expression" dxfId="116" priority="8465">
      <formula>AND(COUNTIF($D$1:$D$2,#REF!)+COUNTIF($D$6:$D$64909,#REF!)&gt;1,NOT(ISBLANK(#REF!)))</formula>
    </cfRule>
  </conditionalFormatting>
  <conditionalFormatting sqref="C293">
    <cfRule type="expression" dxfId="115" priority="8466">
      <formula>AND(COUNTIF($D$1:$D$2,#REF!)+COUNTIF($D$6:$D$64898,#REF!)&gt;1,NOT(ISBLANK(#REF!)))</formula>
    </cfRule>
  </conditionalFormatting>
  <conditionalFormatting sqref="D2 F2">
    <cfRule type="expression" dxfId="114" priority="8467" stopIfTrue="1">
      <formula>AND(COUNTIF($D$41:$D$64907, D2)+COUNTIF($D$1:$D$1, D2)+COUNTIF(#REF!, D2)&gt;1,NOT(ISBLANK(D2)))</formula>
    </cfRule>
    <cfRule type="expression" dxfId="113" priority="8468" stopIfTrue="1">
      <formula>AND(COUNTIF($D$1:$D$2, D2)+COUNTIF($D$41:$D$64907, D2)&gt;1,NOT(ISBLANK(D2)))</formula>
    </cfRule>
    <cfRule type="expression" dxfId="112" priority="8469">
      <formula>AND(COUNTIF($D$1:$D$2,#REF!)+COUNTIF($D$41:$D$64907,#REF!)&gt;1,NOT(ISBLANK(#REF!)))</formula>
    </cfRule>
    <cfRule type="expression" dxfId="111" priority="8470">
      <formula>AND(COUNTIF($D$41:$D$64907,#REF!)+COUNTIF($D$1:$D$2,#REF!)+COUNTIF(#REF!,#REF!)&gt;1,NOT(ISBLANK(#REF!)))</formula>
    </cfRule>
  </conditionalFormatting>
  <conditionalFormatting sqref="D2:D3 F2:F3 A3:B3">
    <cfRule type="expression" dxfId="110" priority="8475" stopIfTrue="1">
      <formula>AND(COUNTIF($D$41:$D$64907, A2)+COUNTIF(#REF!, A2)+COUNTIF(#REF!, A2)+COUNTIF(#REF!, A2)+COUNTIF(#REF!, A2)+COUNTIF(#REF!, A2)+COUNTIF(#REF!, A2)+COUNTIF($D$1:$D$2, A2)+COUNTIF(#REF!, A2)+COUNTIF(#REF!, A2)&gt;1,NOT(ISBLANK(A2)))</formula>
    </cfRule>
  </conditionalFormatting>
  <conditionalFormatting sqref="D2:D3">
    <cfRule type="duplicateValues" dxfId="109" priority="94"/>
  </conditionalFormatting>
  <conditionalFormatting sqref="D79 F79">
    <cfRule type="expression" dxfId="108" priority="8478" stopIfTrue="1">
      <formula>AND(COUNTIF($D$16:$D$64884, D79)+COUNTIF($D$1:$D$1, D79)+COUNTIF(#REF!, D79)&gt;1,NOT(ISBLANK(D79)))</formula>
    </cfRule>
    <cfRule type="expression" dxfId="107" priority="8479" stopIfTrue="1">
      <formula>AND(COUNTIF($D$1:$D$2, D79)+COUNTIF($D$16:$D$64884, D79)&gt;1,NOT(ISBLANK(D79)))</formula>
    </cfRule>
    <cfRule type="expression" dxfId="106" priority="8480">
      <formula>AND(COUNTIF($D$1:$D$2,#REF!)+COUNTIF($D$16:$D$64884,#REF!)&gt;1,NOT(ISBLANK(#REF!)))</formula>
    </cfRule>
    <cfRule type="expression" dxfId="105" priority="8481">
      <formula>AND(COUNTIF($D$16:$D$64884,#REF!)+COUNTIF($D$1:$D$2,#REF!)+COUNTIF(#REF!,#REF!)&gt;1,NOT(ISBLANK(#REF!)))</formula>
    </cfRule>
  </conditionalFormatting>
  <conditionalFormatting sqref="D79:D80 F79:F80 A80:B80">
    <cfRule type="expression" dxfId="104" priority="8486" stopIfTrue="1">
      <formula>AND(COUNTIF($D$16:$D$64884, A79)+COUNTIF(#REF!, A79)+COUNTIF(#REF!, A79)+COUNTIF(#REF!, A79)+COUNTIF(#REF!, A79)+COUNTIF(#REF!, A79)+COUNTIF(#REF!, A79)+COUNTIF($D$1:$D$2, A79)+COUNTIF(#REF!, A79)+COUNTIF(#REF!, A79)&gt;1,NOT(ISBLANK(A79)))</formula>
    </cfRule>
  </conditionalFormatting>
  <conditionalFormatting sqref="D79:D80">
    <cfRule type="duplicateValues" dxfId="103" priority="88"/>
  </conditionalFormatting>
  <conditionalFormatting sqref="D112 F112">
    <cfRule type="expression" dxfId="102" priority="8489" stopIfTrue="1">
      <formula>AND(COUNTIF($D$27:$D$64909, D112)+COUNTIF($D$1:$D$1, D112)+COUNTIF(#REF!, D112)&gt;1,NOT(ISBLANK(D112)))</formula>
    </cfRule>
    <cfRule type="expression" dxfId="101" priority="8490" stopIfTrue="1">
      <formula>AND(COUNTIF($D$1:$D$2, D112)+COUNTIF($D$27:$D$64909, D112)&gt;1,NOT(ISBLANK(D112)))</formula>
    </cfRule>
    <cfRule type="expression" dxfId="100" priority="8491">
      <formula>AND(COUNTIF($D$1:$D$2,#REF!)+COUNTIF($D$27:$D$64909,#REF!)&gt;1,NOT(ISBLANK(#REF!)))</formula>
    </cfRule>
    <cfRule type="expression" dxfId="99" priority="8492">
      <formula>AND(COUNTIF($D$27:$D$64909,#REF!)+COUNTIF($D$1:$D$2,#REF!)+COUNTIF(#REF!,#REF!)&gt;1,NOT(ISBLANK(#REF!)))</formula>
    </cfRule>
  </conditionalFormatting>
  <conditionalFormatting sqref="D112:D113 F112:F113 A113:B113">
    <cfRule type="expression" dxfId="98" priority="8497" stopIfTrue="1">
      <formula>AND(COUNTIF($D$27:$D$64909, A112)+COUNTIF(#REF!, A112)+COUNTIF(#REF!, A112)+COUNTIF(#REF!, A112)+COUNTIF(#REF!, A112)+COUNTIF(#REF!, A112)+COUNTIF(#REF!, A112)+COUNTIF($D$1:$D$2, A112)+COUNTIF(#REF!, A112)+COUNTIF(#REF!, A112)&gt;1,NOT(ISBLANK(A112)))</formula>
    </cfRule>
  </conditionalFormatting>
  <conditionalFormatting sqref="D112:D113">
    <cfRule type="duplicateValues" dxfId="97" priority="78"/>
  </conditionalFormatting>
  <conditionalFormatting sqref="D159 F159">
    <cfRule type="expression" dxfId="96" priority="8437" stopIfTrue="1">
      <formula>AND(COUNTIF($D$6:$D$64917, D159)+COUNTIF($D$1:$D$1, D159)+COUNTIF(#REF!, D159)&gt;1,NOT(ISBLANK(D159)))</formula>
    </cfRule>
    <cfRule type="expression" dxfId="95" priority="8438" stopIfTrue="1">
      <formula>AND(COUNTIF($D$1:$D$2, D159)+COUNTIF($D$6:$D$64917, D159)&gt;1,NOT(ISBLANK(D159)))</formula>
    </cfRule>
    <cfRule type="expression" dxfId="94" priority="8439">
      <formula>AND(COUNTIF($D$1:$D$2,#REF!)+COUNTIF($D$6:$D$64917,#REF!)&gt;1,NOT(ISBLANK(#REF!)))</formula>
    </cfRule>
    <cfRule type="expression" dxfId="93" priority="8440">
      <formula>AND(COUNTIF($D$6:$D$64917,#REF!)+COUNTIF($D$1:$D$2,#REF!)+COUNTIF(#REF!,#REF!)&gt;1,NOT(ISBLANK(#REF!)))</formula>
    </cfRule>
  </conditionalFormatting>
  <conditionalFormatting sqref="D159:D160 F159:F160 A160:B160">
    <cfRule type="expression" dxfId="92" priority="8445" stopIfTrue="1">
      <formula>AND(COUNTIF($D$6:$D$64917, A159)+COUNTIF(#REF!, A159)+COUNTIF(#REF!, A159)+COUNTIF(#REF!, A159)+COUNTIF(#REF!, A159)+COUNTIF(#REF!, A159)+COUNTIF(#REF!, A159)+COUNTIF($D$1:$D$2, A159)+COUNTIF(#REF!, A159)+COUNTIF(#REF!, A159)&gt;1,NOT(ISBLANK(A159)))</formula>
    </cfRule>
  </conditionalFormatting>
  <conditionalFormatting sqref="D159:D160">
    <cfRule type="duplicateValues" dxfId="91" priority="69"/>
  </conditionalFormatting>
  <conditionalFormatting sqref="D241 F241">
    <cfRule type="expression" dxfId="90" priority="8449" stopIfTrue="1">
      <formula>AND(COUNTIF($D$6:$D$64909, D241)+COUNTIF($D$1:$D$1, D241)+COUNTIF(#REF!, D241)&gt;1,NOT(ISBLANK(D241)))</formula>
    </cfRule>
    <cfRule type="expression" dxfId="89" priority="8450" stopIfTrue="1">
      <formula>AND(COUNTIF($D$1:$D$2, D241)+COUNTIF($D$6:$D$64909, D241)&gt;1,NOT(ISBLANK(D241)))</formula>
    </cfRule>
    <cfRule type="expression" dxfId="88" priority="8451">
      <formula>AND(COUNTIF($D$1:$D$2,#REF!)+COUNTIF($D$6:$D$64909,#REF!)&gt;1,NOT(ISBLANK(#REF!)))</formula>
    </cfRule>
    <cfRule type="expression" dxfId="87" priority="8452">
      <formula>AND(COUNTIF($D$6:$D$64909,#REF!)+COUNTIF($D$1:$D$2,#REF!)+COUNTIF(#REF!,#REF!)&gt;1,NOT(ISBLANK(#REF!)))</formula>
    </cfRule>
  </conditionalFormatting>
  <conditionalFormatting sqref="D241:D242 F241:F242 A242:B242">
    <cfRule type="expression" dxfId="86" priority="8457" stopIfTrue="1">
      <formula>AND(COUNTIF($D$6:$D$64909, A241)+COUNTIF(#REF!, A241)+COUNTIF(#REF!, A241)+COUNTIF(#REF!, A241)+COUNTIF(#REF!, A241)+COUNTIF(#REF!, A241)+COUNTIF(#REF!, A241)+COUNTIF($D$1:$D$2, A241)+COUNTIF(#REF!, A241)+COUNTIF(#REF!, A241)&gt;1,NOT(ISBLANK(A241)))</formula>
    </cfRule>
  </conditionalFormatting>
  <conditionalFormatting sqref="D241:D242">
    <cfRule type="duplicateValues" dxfId="85" priority="59"/>
  </conditionalFormatting>
  <conditionalFormatting sqref="D292 F292">
    <cfRule type="expression" dxfId="84" priority="8500" stopIfTrue="1">
      <formula>AND(COUNTIF($D$6:$D$64898, D292)+COUNTIF($D$1:$D$1, D292)+COUNTIF(#REF!, D292)&gt;1,NOT(ISBLANK(D292)))</formula>
    </cfRule>
    <cfRule type="expression" dxfId="83" priority="8501" stopIfTrue="1">
      <formula>AND(COUNTIF($D$1:$D$2, D292)+COUNTIF($D$6:$D$64898, D292)&gt;1,NOT(ISBLANK(D292)))</formula>
    </cfRule>
    <cfRule type="expression" dxfId="82" priority="8502">
      <formula>AND(COUNTIF($D$1:$D$2,#REF!)+COUNTIF($D$6:$D$64898,#REF!)&gt;1,NOT(ISBLANK(#REF!)))</formula>
    </cfRule>
    <cfRule type="expression" dxfId="81" priority="8503">
      <formula>AND(COUNTIF($D$6:$D$64898,#REF!)+COUNTIF($D$1:$D$2,#REF!)+COUNTIF(#REF!,#REF!)&gt;1,NOT(ISBLANK(#REF!)))</formula>
    </cfRule>
  </conditionalFormatting>
  <conditionalFormatting sqref="D292:D293 F292:F293 A293:B293">
    <cfRule type="expression" dxfId="80" priority="8508" stopIfTrue="1">
      <formula>AND(COUNTIF($D$6:$D$64898, A292)+COUNTIF(#REF!, A292)+COUNTIF(#REF!, A292)+COUNTIF(#REF!, A292)+COUNTIF(#REF!, A292)+COUNTIF(#REF!, A292)+COUNTIF(#REF!, A292)+COUNTIF($D$1:$D$2, A292)+COUNTIF(#REF!, A292)+COUNTIF(#REF!, A292)&gt;1,NOT(ISBLANK(A292)))</formula>
    </cfRule>
  </conditionalFormatting>
  <conditionalFormatting sqref="D292:D293">
    <cfRule type="duplicateValues" dxfId="79" priority="49"/>
  </conditionalFormatting>
  <conditionalFormatting sqref="F2:G3">
    <cfRule type="expression" dxfId="78" priority="8511" stopIfTrue="1">
      <formula>AND(COUNTIF($G$41:$G$64907, F2)+COUNTIF($G$1:$G$2, F2)&gt;1,NOT(ISBLANK(F2)))</formula>
    </cfRule>
  </conditionalFormatting>
  <conditionalFormatting sqref="F79:G80">
    <cfRule type="expression" dxfId="77" priority="8512" stopIfTrue="1">
      <formula>AND(COUNTIF($G$16:$G$64884, F79)+COUNTIF($G$1:$G$2, F79)&gt;1,NOT(ISBLANK(F79)))</formula>
    </cfRule>
  </conditionalFormatting>
  <conditionalFormatting sqref="F112:G113">
    <cfRule type="expression" dxfId="76" priority="8513" stopIfTrue="1">
      <formula>AND(COUNTIF($G$27:$G$64909, F112)+COUNTIF($G$1:$G$2, F112)&gt;1,NOT(ISBLANK(F112)))</formula>
    </cfRule>
  </conditionalFormatting>
  <conditionalFormatting sqref="F159:G160">
    <cfRule type="expression" dxfId="75" priority="8448" stopIfTrue="1">
      <formula>AND(COUNTIF($G$6:$G$64917, F159)+COUNTIF($G$1:$G$2, F159)&gt;1,NOT(ISBLANK(F159)))</formula>
    </cfRule>
  </conditionalFormatting>
  <conditionalFormatting sqref="F241:G242">
    <cfRule type="expression" dxfId="74" priority="8460" stopIfTrue="1">
      <formula>AND(COUNTIF($G$6:$G$64909, F241)+COUNTIF($G$1:$G$2, F241)&gt;1,NOT(ISBLANK(F241)))</formula>
    </cfRule>
  </conditionalFormatting>
  <conditionalFormatting sqref="F292:G293">
    <cfRule type="expression" dxfId="73" priority="8514" stopIfTrue="1">
      <formula>AND(COUNTIF($G$6:$G$64898, F292)+COUNTIF($G$1:$G$2, F292)&gt;1,NOT(ISBLANK(F292)))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7C19-3B66-47EA-9512-781F81D740C3}">
  <dimension ref="A1:M40"/>
  <sheetViews>
    <sheetView workbookViewId="0">
      <pane ySplit="1" topLeftCell="D3" activePane="bottomLeft" state="frozen"/>
      <selection pane="bottomLeft" activeCell="D28" sqref="D28"/>
    </sheetView>
  </sheetViews>
  <sheetFormatPr defaultRowHeight="15"/>
  <cols>
    <col min="1" max="1" width="15.7109375" customWidth="1"/>
    <col min="2" max="2" width="16.42578125" customWidth="1"/>
    <col min="3" max="3" width="15" customWidth="1"/>
    <col min="4" max="4" width="14.5703125" customWidth="1"/>
    <col min="5" max="5" width="16.140625" customWidth="1"/>
    <col min="6" max="6" width="30.85546875" customWidth="1"/>
    <col min="7" max="7" width="14" customWidth="1"/>
    <col min="8" max="8" width="26.5703125" customWidth="1"/>
    <col min="9" max="9" width="13.85546875" customWidth="1"/>
    <col min="10" max="11" width="23.85546875" customWidth="1"/>
    <col min="12" max="12" width="28.85546875" customWidth="1"/>
    <col min="13" max="13" width="25" customWidth="1"/>
  </cols>
  <sheetData>
    <row r="1" spans="1:13" ht="30.75">
      <c r="A1" s="1302" t="s">
        <v>3025</v>
      </c>
      <c r="B1" s="1301" t="s">
        <v>3026</v>
      </c>
      <c r="C1" s="1300" t="s">
        <v>3027</v>
      </c>
      <c r="D1" s="1301" t="s">
        <v>3028</v>
      </c>
      <c r="E1" s="1300" t="s">
        <v>3029</v>
      </c>
      <c r="F1" s="1299" t="s">
        <v>10</v>
      </c>
      <c r="G1" s="1311" t="s">
        <v>3030</v>
      </c>
      <c r="H1" s="1301" t="s">
        <v>3031</v>
      </c>
      <c r="I1" s="1311" t="s">
        <v>3032</v>
      </c>
      <c r="J1" s="1749" t="s">
        <v>3033</v>
      </c>
      <c r="K1" s="1750"/>
      <c r="L1" s="1301" t="s">
        <v>3887</v>
      </c>
      <c r="M1" s="1301" t="s">
        <v>3034</v>
      </c>
    </row>
    <row r="2" spans="1:13">
      <c r="A2" s="1305" t="s">
        <v>328</v>
      </c>
      <c r="B2" s="1307" t="s">
        <v>2389</v>
      </c>
      <c r="C2" s="1310" t="s">
        <v>2637</v>
      </c>
      <c r="D2" s="1307">
        <v>8220469</v>
      </c>
      <c r="E2" s="1310">
        <v>1</v>
      </c>
      <c r="F2" s="1308" t="s">
        <v>3847</v>
      </c>
      <c r="G2" s="1312">
        <v>0.33333333333333331</v>
      </c>
      <c r="H2" s="1308" t="s">
        <v>3234</v>
      </c>
      <c r="I2" s="1316">
        <v>45552</v>
      </c>
      <c r="J2" s="1764" t="s">
        <v>2996</v>
      </c>
      <c r="K2" s="1765"/>
      <c r="L2" s="1319"/>
      <c r="M2" s="1319"/>
    </row>
    <row r="3" spans="1:13">
      <c r="A3" s="1306" t="s">
        <v>328</v>
      </c>
      <c r="B3" s="1308" t="s">
        <v>2389</v>
      </c>
      <c r="C3" s="1295" t="s">
        <v>2638</v>
      </c>
      <c r="D3" s="1308">
        <v>8220470</v>
      </c>
      <c r="E3" s="1295">
        <v>1</v>
      </c>
      <c r="F3" s="1308" t="s">
        <v>3847</v>
      </c>
      <c r="G3" s="1313">
        <v>0.33333333333333331</v>
      </c>
      <c r="H3" s="1308" t="s">
        <v>3234</v>
      </c>
      <c r="I3" s="1317">
        <v>45552</v>
      </c>
      <c r="J3" s="1764" t="s">
        <v>2996</v>
      </c>
      <c r="K3" s="1765"/>
      <c r="L3" s="1288"/>
      <c r="M3" s="1288"/>
    </row>
    <row r="4" spans="1:13">
      <c r="A4" s="1306" t="s">
        <v>328</v>
      </c>
      <c r="B4" s="1308" t="s">
        <v>2389</v>
      </c>
      <c r="C4" s="1295" t="s">
        <v>2639</v>
      </c>
      <c r="D4" s="1308">
        <v>8220459</v>
      </c>
      <c r="E4" s="1295">
        <v>1</v>
      </c>
      <c r="F4" s="1308" t="s">
        <v>3847</v>
      </c>
      <c r="G4" s="1313">
        <v>0.33333333333333331</v>
      </c>
      <c r="H4" s="1308" t="s">
        <v>3245</v>
      </c>
      <c r="I4" s="1317">
        <v>45554</v>
      </c>
      <c r="J4" s="1764" t="s">
        <v>2996</v>
      </c>
      <c r="K4" s="1765"/>
      <c r="L4" s="1288"/>
      <c r="M4" s="1288"/>
    </row>
    <row r="5" spans="1:13">
      <c r="A5" s="1306" t="s">
        <v>328</v>
      </c>
      <c r="B5" s="1308" t="s">
        <v>2389</v>
      </c>
      <c r="C5" s="1295" t="s">
        <v>2640</v>
      </c>
      <c r="D5" s="1308">
        <v>8220461</v>
      </c>
      <c r="E5" s="1295">
        <v>1</v>
      </c>
      <c r="F5" s="1308" t="s">
        <v>3847</v>
      </c>
      <c r="G5" s="1313">
        <v>0.33333333333333331</v>
      </c>
      <c r="H5" s="1308" t="s">
        <v>3245</v>
      </c>
      <c r="I5" s="1317">
        <v>45554</v>
      </c>
      <c r="J5" s="1764" t="s">
        <v>2996</v>
      </c>
      <c r="K5" s="1765"/>
      <c r="L5" s="1288"/>
      <c r="M5" s="1288"/>
    </row>
    <row r="6" spans="1:13">
      <c r="A6" s="1306" t="s">
        <v>328</v>
      </c>
      <c r="B6" s="1308" t="s">
        <v>2389</v>
      </c>
      <c r="C6" s="1295" t="s">
        <v>2641</v>
      </c>
      <c r="D6" s="1308">
        <v>8220462</v>
      </c>
      <c r="E6" s="1295">
        <v>1</v>
      </c>
      <c r="F6" s="1308" t="s">
        <v>3832</v>
      </c>
      <c r="G6" s="1313">
        <v>0.33333333333333298</v>
      </c>
      <c r="H6" s="1308" t="s">
        <v>3245</v>
      </c>
      <c r="I6" s="1317">
        <v>45554</v>
      </c>
      <c r="J6" s="1764" t="s">
        <v>2996</v>
      </c>
      <c r="K6" s="1765"/>
      <c r="L6" s="1288" t="s">
        <v>541</v>
      </c>
      <c r="M6" s="1288"/>
    </row>
    <row r="7" spans="1:13">
      <c r="A7" s="1306" t="s">
        <v>328</v>
      </c>
      <c r="B7" s="1308" t="s">
        <v>2389</v>
      </c>
      <c r="C7" s="1295" t="s">
        <v>2642</v>
      </c>
      <c r="D7" s="1308">
        <v>8220468</v>
      </c>
      <c r="E7" s="1295">
        <v>1</v>
      </c>
      <c r="F7" s="1308" t="s">
        <v>3832</v>
      </c>
      <c r="G7" s="1313">
        <v>0.33333333333333298</v>
      </c>
      <c r="H7" s="1308" t="s">
        <v>3245</v>
      </c>
      <c r="I7" s="1317">
        <v>45554</v>
      </c>
      <c r="J7" s="1764" t="s">
        <v>2996</v>
      </c>
      <c r="K7" s="1765"/>
      <c r="L7" s="1288" t="s">
        <v>541</v>
      </c>
      <c r="M7" s="1288"/>
    </row>
    <row r="8" spans="1:13">
      <c r="A8" s="1306" t="s">
        <v>328</v>
      </c>
      <c r="B8" s="1308" t="s">
        <v>2389</v>
      </c>
      <c r="C8" s="1295" t="s">
        <v>2643</v>
      </c>
      <c r="D8" s="1308">
        <v>8227043</v>
      </c>
      <c r="E8" s="1295">
        <v>1</v>
      </c>
      <c r="F8" s="1308" t="s">
        <v>3832</v>
      </c>
      <c r="G8" s="1313">
        <v>0.33333333333333298</v>
      </c>
      <c r="H8" s="1308" t="s">
        <v>3245</v>
      </c>
      <c r="I8" s="1317">
        <v>45554</v>
      </c>
      <c r="J8" s="1764" t="s">
        <v>2996</v>
      </c>
      <c r="K8" s="1765"/>
      <c r="L8" s="1288" t="s">
        <v>541</v>
      </c>
      <c r="M8" s="1288"/>
    </row>
    <row r="9" spans="1:13">
      <c r="A9" s="1306" t="s">
        <v>328</v>
      </c>
      <c r="B9" s="1308" t="s">
        <v>2389</v>
      </c>
      <c r="C9" s="1295" t="s">
        <v>2644</v>
      </c>
      <c r="D9" s="1308">
        <v>8220463</v>
      </c>
      <c r="E9" s="1295">
        <v>1</v>
      </c>
      <c r="F9" s="1308" t="s">
        <v>3901</v>
      </c>
      <c r="G9" s="1313">
        <v>0.33333333333333198</v>
      </c>
      <c r="H9" s="1308" t="s">
        <v>3245</v>
      </c>
      <c r="I9" s="1317">
        <v>45554</v>
      </c>
      <c r="J9" s="1764" t="s">
        <v>2996</v>
      </c>
      <c r="K9" s="1765"/>
      <c r="L9" s="1288" t="s">
        <v>2554</v>
      </c>
      <c r="M9" s="1288"/>
    </row>
    <row r="10" spans="1:13">
      <c r="A10" s="1306" t="s">
        <v>328</v>
      </c>
      <c r="B10" s="1308" t="s">
        <v>2389</v>
      </c>
      <c r="C10" s="1295" t="s">
        <v>2645</v>
      </c>
      <c r="D10" s="1308">
        <v>8220464</v>
      </c>
      <c r="E10" s="1295">
        <v>1</v>
      </c>
      <c r="F10" s="1308" t="s">
        <v>3901</v>
      </c>
      <c r="G10" s="1313">
        <v>0.33333333333333198</v>
      </c>
      <c r="H10" s="1308" t="s">
        <v>3245</v>
      </c>
      <c r="I10" s="1317">
        <v>45554</v>
      </c>
      <c r="J10" s="1764" t="s">
        <v>2996</v>
      </c>
      <c r="K10" s="1765"/>
      <c r="L10" s="1288" t="s">
        <v>2554</v>
      </c>
      <c r="M10" s="1288"/>
    </row>
    <row r="11" spans="1:13">
      <c r="A11" s="1306" t="s">
        <v>328</v>
      </c>
      <c r="B11" s="1308" t="s">
        <v>2389</v>
      </c>
      <c r="C11" s="1295" t="s">
        <v>2646</v>
      </c>
      <c r="D11" s="1308">
        <v>8220465</v>
      </c>
      <c r="E11" s="1295">
        <v>1</v>
      </c>
      <c r="F11" s="1308" t="s">
        <v>3901</v>
      </c>
      <c r="G11" s="1313">
        <v>0.33333333333333098</v>
      </c>
      <c r="H11" s="1308" t="s">
        <v>3245</v>
      </c>
      <c r="I11" s="1317">
        <v>45554</v>
      </c>
      <c r="J11" s="1764" t="s">
        <v>2996</v>
      </c>
      <c r="K11" s="1765"/>
      <c r="L11" s="1288" t="s">
        <v>2554</v>
      </c>
      <c r="M11" s="1288"/>
    </row>
    <row r="12" spans="1:13">
      <c r="A12" s="1306" t="s">
        <v>328</v>
      </c>
      <c r="B12" s="1308" t="s">
        <v>2389</v>
      </c>
      <c r="C12" s="1295" t="s">
        <v>2647</v>
      </c>
      <c r="D12" s="1308">
        <v>8220466</v>
      </c>
      <c r="E12" s="1295">
        <v>1</v>
      </c>
      <c r="F12" s="1308" t="s">
        <v>3901</v>
      </c>
      <c r="G12" s="1313">
        <v>0.33333333333333098</v>
      </c>
      <c r="H12" s="1308" t="s">
        <v>3245</v>
      </c>
      <c r="I12" s="1317">
        <v>45554</v>
      </c>
      <c r="J12" s="1764" t="s">
        <v>2996</v>
      </c>
      <c r="K12" s="1765"/>
      <c r="L12" s="1288" t="s">
        <v>2554</v>
      </c>
      <c r="M12" s="1288"/>
    </row>
    <row r="13" spans="1:13">
      <c r="A13" s="1306" t="s">
        <v>328</v>
      </c>
      <c r="B13" s="1308" t="s">
        <v>2389</v>
      </c>
      <c r="C13" s="1295" t="s">
        <v>2649</v>
      </c>
      <c r="D13" s="1308">
        <v>8220467</v>
      </c>
      <c r="E13" s="1295">
        <v>1</v>
      </c>
      <c r="F13" s="1308" t="s">
        <v>3901</v>
      </c>
      <c r="G13" s="1313">
        <v>0.33333333333333098</v>
      </c>
      <c r="H13" s="1308" t="s">
        <v>3245</v>
      </c>
      <c r="I13" s="1317">
        <v>45554</v>
      </c>
      <c r="J13" s="1764" t="s">
        <v>2996</v>
      </c>
      <c r="K13" s="1765"/>
      <c r="L13" s="1288"/>
      <c r="M13" s="1288"/>
    </row>
    <row r="14" spans="1:13">
      <c r="A14" s="1306" t="s">
        <v>3</v>
      </c>
      <c r="B14" s="1308" t="s">
        <v>2389</v>
      </c>
      <c r="C14" s="1295" t="s">
        <v>2650</v>
      </c>
      <c r="D14" s="1308">
        <v>244323893</v>
      </c>
      <c r="E14" s="1295">
        <v>1</v>
      </c>
      <c r="F14" s="1308" t="s">
        <v>3901</v>
      </c>
      <c r="G14" s="1313">
        <v>0.33333333333332998</v>
      </c>
      <c r="H14" s="1308" t="s">
        <v>3290</v>
      </c>
      <c r="I14" s="1317">
        <v>45556</v>
      </c>
      <c r="J14" s="1764" t="s">
        <v>2996</v>
      </c>
      <c r="K14" s="1765"/>
      <c r="L14" s="1288"/>
      <c r="M14" s="1288"/>
    </row>
    <row r="15" spans="1:13">
      <c r="A15" s="1306" t="s">
        <v>328</v>
      </c>
      <c r="B15" s="1308" t="s">
        <v>2389</v>
      </c>
      <c r="C15" s="1295" t="s">
        <v>2655</v>
      </c>
      <c r="D15" s="1308">
        <v>8229648</v>
      </c>
      <c r="E15" s="1295">
        <v>1</v>
      </c>
      <c r="F15" s="1404" t="s">
        <v>3902</v>
      </c>
      <c r="G15" s="1313">
        <v>0.33333333333332699</v>
      </c>
      <c r="H15" s="1404" t="s">
        <v>3894</v>
      </c>
      <c r="I15" s="1407">
        <v>45560</v>
      </c>
      <c r="J15" s="1764" t="s">
        <v>2996</v>
      </c>
      <c r="K15" s="1765"/>
      <c r="L15" s="1409"/>
      <c r="M15" s="1409"/>
    </row>
    <row r="16" spans="1:13">
      <c r="A16" s="1306" t="s">
        <v>328</v>
      </c>
      <c r="B16" s="1308" t="s">
        <v>2389</v>
      </c>
      <c r="C16" s="1295" t="s">
        <v>2656</v>
      </c>
      <c r="D16" s="1308">
        <v>8229632</v>
      </c>
      <c r="E16" s="1295">
        <v>1</v>
      </c>
      <c r="F16" s="1404" t="s">
        <v>3902</v>
      </c>
      <c r="G16" s="1313">
        <v>0.33333333333332599</v>
      </c>
      <c r="H16" s="1404" t="s">
        <v>3894</v>
      </c>
      <c r="I16" s="1407">
        <v>45560</v>
      </c>
      <c r="J16" s="1764" t="s">
        <v>2996</v>
      </c>
      <c r="K16" s="1765"/>
      <c r="L16" s="1409"/>
      <c r="M16" s="1409"/>
    </row>
    <row r="17" spans="1:13">
      <c r="A17" s="1306" t="s">
        <v>328</v>
      </c>
      <c r="B17" s="1308" t="s">
        <v>2389</v>
      </c>
      <c r="C17" s="1295" t="s">
        <v>2657</v>
      </c>
      <c r="D17" s="1308">
        <v>8229634</v>
      </c>
      <c r="E17" s="1295">
        <v>1</v>
      </c>
      <c r="F17" s="1404" t="s">
        <v>3902</v>
      </c>
      <c r="G17" s="1313">
        <v>0.33333333333332499</v>
      </c>
      <c r="H17" s="1404" t="s">
        <v>3894</v>
      </c>
      <c r="I17" s="1407">
        <v>45560</v>
      </c>
      <c r="J17" s="1764" t="s">
        <v>2996</v>
      </c>
      <c r="K17" s="1765"/>
      <c r="L17" s="1409"/>
      <c r="M17" s="1409"/>
    </row>
    <row r="18" spans="1:13">
      <c r="A18" s="1306" t="s">
        <v>328</v>
      </c>
      <c r="B18" s="1308" t="s">
        <v>2389</v>
      </c>
      <c r="C18" s="1295" t="s">
        <v>2658</v>
      </c>
      <c r="D18" s="1308">
        <v>8229635</v>
      </c>
      <c r="E18" s="1295">
        <v>1</v>
      </c>
      <c r="F18" s="1404" t="s">
        <v>3902</v>
      </c>
      <c r="G18" s="1313">
        <v>0.33333333333332399</v>
      </c>
      <c r="H18" s="1404" t="s">
        <v>3896</v>
      </c>
      <c r="I18" s="1407">
        <v>45558</v>
      </c>
      <c r="J18" s="1764" t="s">
        <v>2996</v>
      </c>
      <c r="K18" s="1765"/>
      <c r="L18" s="1409"/>
      <c r="M18" s="1409"/>
    </row>
    <row r="19" spans="1:13">
      <c r="A19" s="1306" t="s">
        <v>328</v>
      </c>
      <c r="B19" s="1308" t="s">
        <v>2389</v>
      </c>
      <c r="C19" s="1295" t="s">
        <v>2659</v>
      </c>
      <c r="D19" s="1308">
        <v>8229649</v>
      </c>
      <c r="E19" s="1295">
        <v>1</v>
      </c>
      <c r="F19" s="1404" t="s">
        <v>3902</v>
      </c>
      <c r="G19" s="1313">
        <v>0.33333333333332299</v>
      </c>
      <c r="H19" s="1404" t="s">
        <v>3896</v>
      </c>
      <c r="I19" s="1407">
        <v>45558</v>
      </c>
      <c r="J19" s="1764" t="s">
        <v>2996</v>
      </c>
      <c r="K19" s="1765"/>
      <c r="L19" s="1409"/>
      <c r="M19" s="1409"/>
    </row>
    <row r="20" spans="1:13">
      <c r="A20" s="1306" t="s">
        <v>328</v>
      </c>
      <c r="B20" s="1308" t="s">
        <v>2389</v>
      </c>
      <c r="C20" s="1295" t="s">
        <v>2660</v>
      </c>
      <c r="D20" s="1308">
        <v>8229650</v>
      </c>
      <c r="E20" s="1295">
        <v>1</v>
      </c>
      <c r="F20" s="1404" t="s">
        <v>3902</v>
      </c>
      <c r="G20" s="1313">
        <v>0.33333333333332199</v>
      </c>
      <c r="H20" s="1404" t="s">
        <v>3896</v>
      </c>
      <c r="I20" s="1407">
        <v>45558</v>
      </c>
      <c r="J20" s="1764" t="s">
        <v>2996</v>
      </c>
      <c r="K20" s="1765"/>
      <c r="L20" s="1409"/>
      <c r="M20" s="1409"/>
    </row>
    <row r="21" spans="1:13">
      <c r="A21" s="1306" t="s">
        <v>328</v>
      </c>
      <c r="B21" s="1308" t="s">
        <v>2389</v>
      </c>
      <c r="C21" s="1295" t="s">
        <v>2661</v>
      </c>
      <c r="D21" s="1308">
        <v>8229651</v>
      </c>
      <c r="E21" s="1295">
        <v>1</v>
      </c>
      <c r="F21" s="1404" t="s">
        <v>3902</v>
      </c>
      <c r="G21" s="1313">
        <v>0.33333333333332099</v>
      </c>
      <c r="H21" s="1404" t="s">
        <v>3894</v>
      </c>
      <c r="I21" s="1407">
        <v>45560</v>
      </c>
      <c r="J21" s="1764" t="s">
        <v>2996</v>
      </c>
      <c r="K21" s="1765"/>
      <c r="L21" s="1409" t="s">
        <v>2554</v>
      </c>
      <c r="M21" s="1409"/>
    </row>
    <row r="22" spans="1:13">
      <c r="A22" s="1306" t="s">
        <v>328</v>
      </c>
      <c r="B22" s="1308" t="s">
        <v>2389</v>
      </c>
      <c r="C22" s="1295" t="s">
        <v>2662</v>
      </c>
      <c r="D22" s="1308">
        <v>8229652</v>
      </c>
      <c r="E22" s="1295">
        <v>1</v>
      </c>
      <c r="F22" s="1404" t="s">
        <v>3902</v>
      </c>
      <c r="G22" s="1313">
        <v>0.33333333333331999</v>
      </c>
      <c r="H22" s="1404" t="s">
        <v>3894</v>
      </c>
      <c r="I22" s="1407">
        <v>45560</v>
      </c>
      <c r="J22" s="1764" t="s">
        <v>2996</v>
      </c>
      <c r="K22" s="1765"/>
      <c r="L22" s="1409" t="s">
        <v>2554</v>
      </c>
      <c r="M22" s="1409"/>
    </row>
    <row r="23" spans="1:13">
      <c r="A23" s="1306" t="s">
        <v>328</v>
      </c>
      <c r="B23" s="1308" t="s">
        <v>2389</v>
      </c>
      <c r="C23" s="1295" t="s">
        <v>2663</v>
      </c>
      <c r="D23" s="1308">
        <v>8229639</v>
      </c>
      <c r="E23" s="1295">
        <v>1</v>
      </c>
      <c r="F23" s="1404" t="s">
        <v>3902</v>
      </c>
      <c r="G23" s="1313">
        <v>0.33333333333331899</v>
      </c>
      <c r="H23" s="1404" t="s">
        <v>3894</v>
      </c>
      <c r="I23" s="1407">
        <v>45560</v>
      </c>
      <c r="J23" s="1764" t="s">
        <v>2996</v>
      </c>
      <c r="K23" s="1765"/>
      <c r="L23" s="1409" t="s">
        <v>2554</v>
      </c>
      <c r="M23" s="1409"/>
    </row>
    <row r="24" spans="1:13">
      <c r="A24" s="1306" t="s">
        <v>328</v>
      </c>
      <c r="B24" s="1308" t="s">
        <v>2389</v>
      </c>
      <c r="C24" s="1295" t="s">
        <v>2664</v>
      </c>
      <c r="D24" s="1308">
        <v>8229637</v>
      </c>
      <c r="E24" s="1295">
        <v>1</v>
      </c>
      <c r="F24" s="1404" t="s">
        <v>3902</v>
      </c>
      <c r="G24" s="1313">
        <v>0.33333333333331799</v>
      </c>
      <c r="H24" s="1404" t="s">
        <v>3894</v>
      </c>
      <c r="I24" s="1407">
        <v>45560</v>
      </c>
      <c r="J24" s="1764" t="s">
        <v>2996</v>
      </c>
      <c r="K24" s="1765"/>
      <c r="L24" s="1409" t="s">
        <v>2554</v>
      </c>
      <c r="M24" s="1409"/>
    </row>
    <row r="25" spans="1:13">
      <c r="A25" s="1306" t="s">
        <v>328</v>
      </c>
      <c r="B25" s="1308" t="s">
        <v>2389</v>
      </c>
      <c r="C25" s="1295" t="s">
        <v>2665</v>
      </c>
      <c r="D25" s="1308">
        <v>8229640</v>
      </c>
      <c r="E25" s="1295">
        <v>1</v>
      </c>
      <c r="F25" s="1404" t="s">
        <v>3902</v>
      </c>
      <c r="G25" s="1313">
        <v>0.33333333333331699</v>
      </c>
      <c r="H25" s="1404" t="s">
        <v>3894</v>
      </c>
      <c r="I25" s="1407">
        <v>45560</v>
      </c>
      <c r="J25" s="1764" t="s">
        <v>2996</v>
      </c>
      <c r="K25" s="1765"/>
      <c r="L25" s="1409" t="s">
        <v>2554</v>
      </c>
      <c r="M25" s="1409"/>
    </row>
    <row r="26" spans="1:13">
      <c r="A26" s="1306"/>
      <c r="B26" s="1308"/>
      <c r="C26" s="1295"/>
      <c r="D26" s="1308"/>
      <c r="E26" s="1295"/>
      <c r="F26" s="1404"/>
      <c r="G26" s="1313"/>
      <c r="H26" s="1404"/>
      <c r="I26" s="1407"/>
      <c r="J26" s="1306"/>
      <c r="K26" s="1419"/>
      <c r="L26" s="1409"/>
      <c r="M26" s="1409"/>
    </row>
    <row r="27" spans="1:13">
      <c r="A27" s="1306"/>
      <c r="B27" s="1308"/>
      <c r="C27" s="1295"/>
      <c r="D27" s="1308"/>
      <c r="E27" s="1295"/>
      <c r="F27" s="1404"/>
      <c r="G27" s="1313">
        <v>0.333333333333316</v>
      </c>
      <c r="H27" s="1404"/>
      <c r="I27" s="1407"/>
      <c r="J27" s="1764"/>
      <c r="K27" s="1765"/>
      <c r="L27" s="1409"/>
      <c r="M27" s="1409"/>
    </row>
    <row r="28" spans="1:13">
      <c r="A28" s="1306"/>
      <c r="B28" s="1308"/>
      <c r="C28" s="1295"/>
      <c r="D28" s="1308">
        <v>8229641</v>
      </c>
      <c r="E28" s="1295"/>
      <c r="F28" s="1404"/>
      <c r="G28" s="1313"/>
      <c r="H28" s="1404"/>
      <c r="I28" s="1407"/>
      <c r="J28" s="1764"/>
      <c r="K28" s="1765"/>
      <c r="L28" s="1409"/>
      <c r="M28" s="1409"/>
    </row>
    <row r="29" spans="1:13">
      <c r="A29" s="1306"/>
      <c r="B29" s="1308"/>
      <c r="C29" s="1295"/>
      <c r="D29" s="1308">
        <v>8229642</v>
      </c>
      <c r="E29" s="1295"/>
      <c r="F29" s="1404"/>
      <c r="G29" s="1313"/>
      <c r="H29" s="1404"/>
      <c r="I29" s="1407"/>
      <c r="J29" s="1764"/>
      <c r="K29" s="1765"/>
      <c r="L29" s="1409"/>
      <c r="M29" s="1409"/>
    </row>
    <row r="30" spans="1:13">
      <c r="A30" s="1306"/>
      <c r="B30" s="1308"/>
      <c r="C30" s="1295"/>
      <c r="D30" s="1308">
        <v>8229643</v>
      </c>
      <c r="E30" s="1295"/>
      <c r="F30" s="1404"/>
      <c r="G30" s="1313"/>
      <c r="H30" s="1404"/>
      <c r="I30" s="1407"/>
      <c r="J30" s="1764"/>
      <c r="K30" s="1765"/>
      <c r="L30" s="1409"/>
      <c r="M30" s="1409"/>
    </row>
    <row r="31" spans="1:13">
      <c r="A31" s="1306"/>
      <c r="B31" s="1308"/>
      <c r="C31" s="1295"/>
      <c r="D31" s="1308">
        <v>8229644</v>
      </c>
      <c r="E31" s="1295"/>
      <c r="F31" s="1404"/>
      <c r="G31" s="1313"/>
      <c r="H31" s="1404"/>
      <c r="I31" s="1407"/>
      <c r="J31" s="1764"/>
      <c r="K31" s="1765"/>
      <c r="L31" s="1409"/>
      <c r="M31" s="1409"/>
    </row>
    <row r="32" spans="1:13">
      <c r="A32" s="1306"/>
      <c r="B32" s="1308"/>
      <c r="C32" s="1295"/>
      <c r="D32" s="1308"/>
      <c r="E32" s="1295"/>
      <c r="F32" s="1404"/>
      <c r="G32" s="1313"/>
      <c r="H32" s="1404"/>
      <c r="I32" s="1407"/>
      <c r="J32" s="1764"/>
      <c r="K32" s="1765"/>
      <c r="L32" s="1409"/>
      <c r="M32" s="1409"/>
    </row>
    <row r="33" spans="1:13">
      <c r="A33" s="1306"/>
      <c r="B33" s="1308"/>
      <c r="C33" s="1295"/>
      <c r="D33" s="1308"/>
      <c r="E33" s="1295"/>
      <c r="F33" s="1404"/>
      <c r="G33" s="1313"/>
      <c r="H33" s="1404"/>
      <c r="I33" s="1407"/>
      <c r="J33" s="1764"/>
      <c r="K33" s="1765"/>
      <c r="L33" s="1409"/>
      <c r="M33" s="1409"/>
    </row>
    <row r="34" spans="1:13">
      <c r="A34" s="1306"/>
      <c r="B34" s="1308"/>
      <c r="C34" s="1295"/>
      <c r="D34" s="1308"/>
      <c r="E34" s="1295"/>
      <c r="F34" s="1404"/>
      <c r="G34" s="1313"/>
      <c r="H34" s="1404"/>
      <c r="I34" s="1407"/>
      <c r="J34" s="1764"/>
      <c r="K34" s="1765"/>
      <c r="L34" s="1409"/>
      <c r="M34" s="1409"/>
    </row>
    <row r="35" spans="1:13">
      <c r="A35" s="1306"/>
      <c r="B35" s="1308"/>
      <c r="C35" s="1295"/>
      <c r="D35" s="1308"/>
      <c r="E35" s="1295"/>
      <c r="F35" s="1404"/>
      <c r="G35" s="1313"/>
      <c r="H35" s="1404"/>
      <c r="I35" s="1407"/>
      <c r="J35" s="1764"/>
      <c r="K35" s="1765"/>
      <c r="L35" s="1409"/>
      <c r="M35" s="1409"/>
    </row>
    <row r="36" spans="1:13">
      <c r="A36" s="1403"/>
      <c r="B36" s="1404"/>
      <c r="C36" s="1405"/>
      <c r="D36" s="1404"/>
      <c r="E36" s="1405"/>
      <c r="F36" s="1404"/>
      <c r="G36" s="1406"/>
      <c r="H36" s="1404"/>
      <c r="I36" s="1407"/>
      <c r="J36" s="1403"/>
      <c r="K36" s="1408"/>
      <c r="L36" s="1409"/>
      <c r="M36" s="1409"/>
    </row>
    <row r="37" spans="1:13">
      <c r="A37" s="1403"/>
      <c r="B37" s="1404"/>
      <c r="C37" s="1405"/>
      <c r="D37" s="1404"/>
      <c r="E37" s="1405"/>
      <c r="F37" s="1404"/>
      <c r="G37" s="1406"/>
      <c r="H37" s="1404"/>
      <c r="I37" s="1407"/>
      <c r="J37" s="1403"/>
      <c r="K37" s="1408"/>
      <c r="L37" s="1409"/>
      <c r="M37" s="1409"/>
    </row>
    <row r="38" spans="1:13">
      <c r="A38" s="1403"/>
      <c r="B38" s="1404"/>
      <c r="C38" s="1405"/>
      <c r="D38" s="1404"/>
      <c r="E38" s="1405"/>
      <c r="F38" s="1404"/>
      <c r="G38" s="1406"/>
      <c r="H38" s="1404"/>
      <c r="I38" s="1407"/>
      <c r="J38" s="1403"/>
      <c r="K38" s="1408"/>
      <c r="L38" s="1409"/>
      <c r="M38" s="1409"/>
    </row>
    <row r="39" spans="1:13">
      <c r="A39" s="1333"/>
      <c r="B39" s="1332"/>
      <c r="C39" s="1329"/>
      <c r="D39" s="1332"/>
      <c r="E39" s="1329"/>
      <c r="F39" s="1332"/>
      <c r="G39" s="1329"/>
      <c r="H39" s="1332"/>
      <c r="I39" s="1329"/>
      <c r="J39" s="1776"/>
      <c r="K39" s="1777"/>
      <c r="L39" s="1326"/>
      <c r="M39" s="1326"/>
    </row>
    <row r="40" spans="1:13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</row>
  </sheetData>
  <mergeCells count="35">
    <mergeCell ref="J22:K22"/>
    <mergeCell ref="J23:K23"/>
    <mergeCell ref="J24:K24"/>
    <mergeCell ref="J25:K25"/>
    <mergeCell ref="J6:K6"/>
    <mergeCell ref="J13:K13"/>
    <mergeCell ref="J14:K14"/>
    <mergeCell ref="J1:K1"/>
    <mergeCell ref="J2:K2"/>
    <mergeCell ref="J4:K4"/>
    <mergeCell ref="J5:K5"/>
    <mergeCell ref="J3:K3"/>
    <mergeCell ref="J39:K39"/>
    <mergeCell ref="J7:K7"/>
    <mergeCell ref="J8:K8"/>
    <mergeCell ref="J9:K9"/>
    <mergeCell ref="J10:K10"/>
    <mergeCell ref="J11:K11"/>
    <mergeCell ref="J12:K12"/>
    <mergeCell ref="J15:K15"/>
    <mergeCell ref="J16:K16"/>
    <mergeCell ref="J17:K17"/>
    <mergeCell ref="J18:K18"/>
    <mergeCell ref="J19:K19"/>
    <mergeCell ref="J20:K20"/>
    <mergeCell ref="J21:K21"/>
    <mergeCell ref="J27:K27"/>
    <mergeCell ref="J28:K28"/>
    <mergeCell ref="J34:K34"/>
    <mergeCell ref="J35:K35"/>
    <mergeCell ref="J29:K29"/>
    <mergeCell ref="J30:K30"/>
    <mergeCell ref="J31:K31"/>
    <mergeCell ref="J32:K32"/>
    <mergeCell ref="J33:K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3DF3-139A-4099-8653-15508EE4DF62}">
  <dimension ref="A1:N15"/>
  <sheetViews>
    <sheetView workbookViewId="0">
      <selection activeCell="A11" sqref="A11"/>
    </sheetView>
  </sheetViews>
  <sheetFormatPr defaultRowHeight="15"/>
  <cols>
    <col min="1" max="1" width="32.28515625" customWidth="1"/>
    <col min="2" max="2" width="11" customWidth="1"/>
    <col min="3" max="3" width="23.7109375" customWidth="1"/>
    <col min="4" max="4" width="24.140625" customWidth="1"/>
    <col min="5" max="5" width="13.5703125" customWidth="1"/>
    <col min="6" max="6" width="16.7109375" customWidth="1"/>
    <col min="7" max="7" width="23.5703125" customWidth="1"/>
    <col min="8" max="8" width="17.7109375" customWidth="1"/>
    <col min="9" max="9" width="32.42578125" customWidth="1"/>
    <col min="10" max="10" width="14.140625" customWidth="1"/>
    <col min="11" max="12" width="20.5703125" customWidth="1"/>
    <col min="13" max="13" width="33.28515625" customWidth="1"/>
    <col min="14" max="14" width="24.28515625" customWidth="1"/>
  </cols>
  <sheetData>
    <row r="1" spans="1:14" ht="30.75">
      <c r="A1" s="1302" t="s">
        <v>3</v>
      </c>
      <c r="B1" s="1302" t="s">
        <v>3025</v>
      </c>
      <c r="C1" s="1301" t="s">
        <v>3026</v>
      </c>
      <c r="D1" s="1300" t="s">
        <v>3027</v>
      </c>
      <c r="E1" s="1301" t="s">
        <v>3028</v>
      </c>
      <c r="F1" s="1300" t="s">
        <v>3029</v>
      </c>
      <c r="G1" s="1302" t="s">
        <v>10</v>
      </c>
      <c r="H1" s="1299" t="s">
        <v>3030</v>
      </c>
      <c r="I1" s="1311" t="s">
        <v>3031</v>
      </c>
      <c r="J1" s="1299" t="s">
        <v>3032</v>
      </c>
      <c r="K1" s="1781" t="s">
        <v>3033</v>
      </c>
      <c r="L1" s="1750"/>
      <c r="M1" s="1301" t="s">
        <v>3887</v>
      </c>
      <c r="N1" s="1301" t="s">
        <v>3034</v>
      </c>
    </row>
    <row r="2" spans="1:14">
      <c r="A2" s="1393" t="s">
        <v>161</v>
      </c>
      <c r="B2" s="1393" t="s">
        <v>328</v>
      </c>
      <c r="C2" s="1394" t="s">
        <v>3903</v>
      </c>
      <c r="D2" s="1395"/>
      <c r="E2" s="1396" t="s">
        <v>3904</v>
      </c>
      <c r="F2" s="1397">
        <v>1</v>
      </c>
      <c r="G2" s="1398"/>
      <c r="H2" s="1394"/>
      <c r="I2" s="1395" t="s">
        <v>3905</v>
      </c>
      <c r="J2" s="1399">
        <v>45546</v>
      </c>
      <c r="K2" s="1782" t="s">
        <v>3906</v>
      </c>
      <c r="L2" s="1783"/>
      <c r="M2" s="1400" t="s">
        <v>3907</v>
      </c>
      <c r="N2" s="1400" t="s">
        <v>3152</v>
      </c>
    </row>
    <row r="3" spans="1:14">
      <c r="A3" s="1393" t="s">
        <v>161</v>
      </c>
      <c r="B3" s="1393" t="s">
        <v>328</v>
      </c>
      <c r="C3" s="1394" t="s">
        <v>3903</v>
      </c>
      <c r="D3" s="1395"/>
      <c r="E3" s="1396" t="s">
        <v>3908</v>
      </c>
      <c r="F3" s="1397">
        <v>1</v>
      </c>
      <c r="G3" s="1398"/>
      <c r="H3" s="1394"/>
      <c r="I3" s="1401" t="s">
        <v>3905</v>
      </c>
      <c r="J3" s="1399">
        <v>45546</v>
      </c>
      <c r="K3" s="1782" t="s">
        <v>3906</v>
      </c>
      <c r="L3" s="1783"/>
      <c r="M3" s="1400" t="s">
        <v>3907</v>
      </c>
      <c r="N3" s="1400" t="s">
        <v>3152</v>
      </c>
    </row>
    <row r="4" spans="1:14" s="337" customFormat="1">
      <c r="A4" s="1315" t="s">
        <v>3909</v>
      </c>
      <c r="B4" s="1315" t="s">
        <v>3</v>
      </c>
      <c r="C4" s="1304" t="s">
        <v>3910</v>
      </c>
      <c r="D4" s="1307" t="s">
        <v>3911</v>
      </c>
      <c r="E4" s="1307">
        <v>63637814</v>
      </c>
      <c r="F4" s="1310">
        <v>1</v>
      </c>
      <c r="G4" s="1307" t="s">
        <v>3912</v>
      </c>
      <c r="H4" s="1334">
        <v>0.41666666666666669</v>
      </c>
      <c r="I4" s="1309" t="s">
        <v>3263</v>
      </c>
      <c r="J4" s="1331">
        <v>45552</v>
      </c>
      <c r="K4" s="1764" t="s">
        <v>2996</v>
      </c>
      <c r="L4" s="1765"/>
      <c r="M4" s="1319"/>
      <c r="N4" s="1319"/>
    </row>
    <row r="5" spans="1:14">
      <c r="A5" s="1296" t="s">
        <v>161</v>
      </c>
      <c r="B5" s="1296" t="s">
        <v>328</v>
      </c>
      <c r="C5" s="1289" t="s">
        <v>2486</v>
      </c>
      <c r="D5" s="1292"/>
      <c r="E5" s="1308" t="s">
        <v>2651</v>
      </c>
      <c r="F5" s="1295">
        <v>1</v>
      </c>
      <c r="G5" s="1306" t="s">
        <v>3832</v>
      </c>
      <c r="H5" s="1421">
        <v>0.41666666666666669</v>
      </c>
      <c r="I5" s="1366" t="s">
        <v>3207</v>
      </c>
      <c r="J5" s="1358">
        <v>45553</v>
      </c>
      <c r="K5" s="1780" t="s">
        <v>2996</v>
      </c>
      <c r="L5" s="1726"/>
      <c r="M5" s="1288"/>
      <c r="N5" s="1288"/>
    </row>
    <row r="6" spans="1:14">
      <c r="A6" s="1296" t="s">
        <v>3913</v>
      </c>
      <c r="B6" s="1296" t="s">
        <v>328</v>
      </c>
      <c r="C6" s="1289" t="s">
        <v>2389</v>
      </c>
      <c r="D6" s="1292"/>
      <c r="E6" s="1308">
        <v>68305735</v>
      </c>
      <c r="F6" s="1295">
        <v>1</v>
      </c>
      <c r="G6" s="1422" t="s">
        <v>3914</v>
      </c>
      <c r="H6" s="1421">
        <v>0.375</v>
      </c>
      <c r="I6" s="1292" t="s">
        <v>3320</v>
      </c>
      <c r="J6" s="1331">
        <v>45558</v>
      </c>
      <c r="K6" s="1780" t="s">
        <v>2996</v>
      </c>
      <c r="L6" s="1726"/>
      <c r="M6" s="1288"/>
      <c r="N6" s="1288"/>
    </row>
    <row r="7" spans="1:14">
      <c r="A7" s="1296" t="s">
        <v>3913</v>
      </c>
      <c r="B7" s="1296" t="s">
        <v>328</v>
      </c>
      <c r="C7" s="1289" t="s">
        <v>2389</v>
      </c>
      <c r="D7" s="1292"/>
      <c r="E7" s="1308">
        <v>69973883</v>
      </c>
      <c r="F7" s="1295">
        <v>1</v>
      </c>
      <c r="G7" s="1422" t="s">
        <v>3915</v>
      </c>
      <c r="H7" s="1421" t="s">
        <v>3916</v>
      </c>
      <c r="I7" s="1292" t="s">
        <v>3407</v>
      </c>
      <c r="J7" s="1331">
        <v>45565</v>
      </c>
      <c r="K7" s="1780" t="s">
        <v>2996</v>
      </c>
      <c r="L7" s="1726"/>
      <c r="M7" s="1288"/>
      <c r="N7" s="1288"/>
    </row>
    <row r="8" spans="1:14">
      <c r="A8" s="1296"/>
      <c r="B8" s="1296"/>
      <c r="C8" s="1289"/>
      <c r="D8" s="1292"/>
      <c r="E8" s="1308"/>
      <c r="F8" s="1295"/>
      <c r="G8" s="1306"/>
      <c r="H8" s="1289"/>
      <c r="I8" s="1292"/>
      <c r="J8" s="1289"/>
      <c r="K8" s="1778"/>
      <c r="L8" s="1765"/>
      <c r="M8" s="1288"/>
      <c r="N8" s="1288"/>
    </row>
    <row r="9" spans="1:14">
      <c r="A9" s="1296"/>
      <c r="B9" s="1296"/>
      <c r="C9" s="1289"/>
      <c r="D9" s="1292"/>
      <c r="E9" s="1308"/>
      <c r="F9" s="1295"/>
      <c r="G9" s="1306"/>
      <c r="H9" s="1289"/>
      <c r="I9" s="1292"/>
      <c r="J9" s="1289"/>
      <c r="K9" s="1778"/>
      <c r="L9" s="1765"/>
      <c r="M9" s="1288"/>
      <c r="N9" s="1288"/>
    </row>
    <row r="10" spans="1:14">
      <c r="A10" s="1296"/>
      <c r="B10" s="1296"/>
      <c r="C10" s="1289"/>
      <c r="D10" s="1292"/>
      <c r="E10" s="1308"/>
      <c r="F10" s="1295"/>
      <c r="G10" s="1306"/>
      <c r="H10" s="1289"/>
      <c r="I10" s="1292"/>
      <c r="J10" s="1289"/>
      <c r="K10" s="1778"/>
      <c r="L10" s="1765"/>
      <c r="M10" s="1288"/>
      <c r="N10" s="1288"/>
    </row>
    <row r="11" spans="1:14">
      <c r="A11" s="1296"/>
      <c r="B11" s="1296"/>
      <c r="C11" s="1289"/>
      <c r="D11" s="1292"/>
      <c r="E11" s="1308"/>
      <c r="F11" s="1295"/>
      <c r="G11" s="1306"/>
      <c r="H11" s="1289"/>
      <c r="I11" s="1292"/>
      <c r="J11" s="1289"/>
      <c r="K11" s="1778"/>
      <c r="L11" s="1765"/>
      <c r="M11" s="1288"/>
      <c r="N11" s="1288"/>
    </row>
    <row r="12" spans="1:14">
      <c r="A12" s="1296"/>
      <c r="B12" s="1296"/>
      <c r="C12" s="1289"/>
      <c r="D12" s="1292"/>
      <c r="E12" s="1308"/>
      <c r="F12" s="1295"/>
      <c r="G12" s="1306"/>
      <c r="H12" s="1289"/>
      <c r="I12" s="1292"/>
      <c r="J12" s="1289"/>
      <c r="K12" s="1778"/>
      <c r="L12" s="1765"/>
      <c r="M12" s="1288"/>
      <c r="N12" s="1288"/>
    </row>
    <row r="13" spans="1:14">
      <c r="A13" s="1296"/>
      <c r="B13" s="1296"/>
      <c r="C13" s="1289"/>
      <c r="D13" s="1292"/>
      <c r="E13" s="1308"/>
      <c r="F13" s="1295"/>
      <c r="G13" s="1306"/>
      <c r="H13" s="1289"/>
      <c r="I13" s="1292"/>
      <c r="J13" s="1289"/>
      <c r="K13" s="1778"/>
      <c r="L13" s="1765"/>
      <c r="M13" s="1288"/>
      <c r="N13" s="1288"/>
    </row>
    <row r="14" spans="1:14">
      <c r="A14" s="1296"/>
      <c r="B14" s="1296"/>
      <c r="C14" s="1289"/>
      <c r="D14" s="1292"/>
      <c r="E14" s="1308"/>
      <c r="F14" s="1295"/>
      <c r="G14" s="1306"/>
      <c r="H14" s="1289"/>
      <c r="I14" s="1292"/>
      <c r="J14" s="1289"/>
      <c r="K14" s="1778"/>
      <c r="L14" s="1765"/>
      <c r="M14" s="1288"/>
      <c r="N14" s="1288"/>
    </row>
    <row r="15" spans="1:14">
      <c r="A15" s="1297"/>
      <c r="B15" s="1297"/>
      <c r="C15" s="1290"/>
      <c r="D15" s="1293"/>
      <c r="E15" s="1332"/>
      <c r="F15" s="1329"/>
      <c r="G15" s="1333"/>
      <c r="H15" s="1290"/>
      <c r="I15" s="1293"/>
      <c r="J15" s="1290"/>
      <c r="K15" s="1779"/>
      <c r="L15" s="1777"/>
      <c r="M15" s="1326"/>
      <c r="N15" s="1326"/>
    </row>
  </sheetData>
  <mergeCells count="15">
    <mergeCell ref="K6:L6"/>
    <mergeCell ref="K1:L1"/>
    <mergeCell ref="K4:L4"/>
    <mergeCell ref="K2:L2"/>
    <mergeCell ref="K3:L3"/>
    <mergeCell ref="K5:L5"/>
    <mergeCell ref="K13:L13"/>
    <mergeCell ref="K14:L14"/>
    <mergeCell ref="K15:L15"/>
    <mergeCell ref="K7:L7"/>
    <mergeCell ref="K8:L8"/>
    <mergeCell ref="K9:L9"/>
    <mergeCell ref="K10:L10"/>
    <mergeCell ref="K11:L11"/>
    <mergeCell ref="K12:L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F399-661C-4559-8543-1595890FE71C}">
  <dimension ref="A1:Q117"/>
  <sheetViews>
    <sheetView topLeftCell="A12" workbookViewId="0">
      <selection activeCell="A30" sqref="A30"/>
    </sheetView>
  </sheetViews>
  <sheetFormatPr defaultRowHeight="15"/>
  <cols>
    <col min="1" max="1" width="4.7109375" customWidth="1"/>
    <col min="2" max="2" width="6.140625" customWidth="1"/>
    <col min="3" max="3" width="22.5703125" customWidth="1"/>
    <col min="4" max="4" width="19.140625" customWidth="1"/>
    <col min="5" max="5" width="29" customWidth="1"/>
    <col min="6" max="8" width="2.5703125" customWidth="1"/>
    <col min="9" max="9" width="4.140625" customWidth="1"/>
    <col min="10" max="10" width="4.85546875" customWidth="1"/>
    <col min="11" max="11" width="2.5703125" customWidth="1"/>
    <col min="12" max="13" width="2.85546875" customWidth="1"/>
    <col min="14" max="14" width="13.5703125" bestFit="1" customWidth="1"/>
    <col min="15" max="15" width="12.7109375" customWidth="1"/>
    <col min="16" max="16" width="13.5703125" bestFit="1" customWidth="1"/>
    <col min="17" max="17" width="12.140625" customWidth="1"/>
  </cols>
  <sheetData>
    <row r="1" spans="1:17" ht="81">
      <c r="A1" s="1194"/>
      <c r="B1" s="1188" t="s">
        <v>3917</v>
      </c>
      <c r="C1" s="1200" t="s">
        <v>3918</v>
      </c>
      <c r="D1" s="1210" t="s">
        <v>3919</v>
      </c>
      <c r="E1" s="1188" t="s">
        <v>3920</v>
      </c>
      <c r="F1" s="1210" t="s">
        <v>3921</v>
      </c>
      <c r="G1" s="1188" t="s">
        <v>3922</v>
      </c>
      <c r="H1" s="1210" t="s">
        <v>3923</v>
      </c>
      <c r="I1" s="1188" t="s">
        <v>3924</v>
      </c>
      <c r="J1" s="1210" t="s">
        <v>3925</v>
      </c>
      <c r="K1" s="1188" t="s">
        <v>3926</v>
      </c>
      <c r="L1" s="1210" t="s">
        <v>3927</v>
      </c>
      <c r="M1" s="1188" t="s">
        <v>3928</v>
      </c>
      <c r="N1" s="1210" t="s">
        <v>3929</v>
      </c>
      <c r="O1" s="1188" t="s">
        <v>3930</v>
      </c>
      <c r="P1" s="1210" t="s">
        <v>3931</v>
      </c>
      <c r="Q1" s="1188" t="s">
        <v>3932</v>
      </c>
    </row>
    <row r="2" spans="1:17">
      <c r="A2" s="1195"/>
      <c r="B2" s="1189">
        <v>1</v>
      </c>
      <c r="C2" s="1201" t="s">
        <v>3933</v>
      </c>
      <c r="D2" s="1211" t="s">
        <v>3934</v>
      </c>
      <c r="E2" s="1206" t="s">
        <v>3935</v>
      </c>
      <c r="F2" s="1216">
        <v>3</v>
      </c>
      <c r="G2" s="1206">
        <v>65</v>
      </c>
      <c r="H2" s="1216">
        <v>15</v>
      </c>
      <c r="I2" s="1206"/>
      <c r="J2" s="1216"/>
      <c r="K2" s="1206"/>
      <c r="L2" s="1216">
        <v>0</v>
      </c>
      <c r="M2" s="1206">
        <v>1</v>
      </c>
      <c r="N2" s="1216"/>
      <c r="O2" s="1189"/>
      <c r="P2" s="1216"/>
      <c r="Q2" s="1189"/>
    </row>
    <row r="3" spans="1:17">
      <c r="A3" s="1196"/>
      <c r="B3" s="1190">
        <v>2</v>
      </c>
      <c r="C3" s="1202" t="s">
        <v>3936</v>
      </c>
      <c r="D3" s="1212" t="s">
        <v>3937</v>
      </c>
      <c r="E3" s="1207" t="s">
        <v>3935</v>
      </c>
      <c r="F3" s="1217">
        <v>1</v>
      </c>
      <c r="G3" s="1207">
        <v>35</v>
      </c>
      <c r="H3" s="1217">
        <v>10</v>
      </c>
      <c r="I3" s="1207"/>
      <c r="J3" s="1217"/>
      <c r="K3" s="1207"/>
      <c r="L3" s="1217">
        <v>0</v>
      </c>
      <c r="M3" s="1207">
        <v>1</v>
      </c>
      <c r="N3" s="1217"/>
      <c r="O3" s="1190"/>
      <c r="P3" s="1217"/>
      <c r="Q3" s="1190"/>
    </row>
    <row r="4" spans="1:17">
      <c r="A4" s="1195"/>
      <c r="B4" s="1189">
        <v>3</v>
      </c>
      <c r="C4" s="1201" t="s">
        <v>50</v>
      </c>
      <c r="D4" s="1211" t="s">
        <v>3938</v>
      </c>
      <c r="E4" s="1206" t="s">
        <v>3935</v>
      </c>
      <c r="F4" s="1216">
        <v>0</v>
      </c>
      <c r="G4" s="1206">
        <v>90</v>
      </c>
      <c r="H4" s="1216">
        <v>20</v>
      </c>
      <c r="I4" s="1206"/>
      <c r="J4" s="1216"/>
      <c r="K4" s="1206"/>
      <c r="L4" s="1216">
        <v>0</v>
      </c>
      <c r="M4" s="1206">
        <v>1</v>
      </c>
      <c r="N4" s="1216"/>
      <c r="O4" s="1189"/>
      <c r="P4" s="1216"/>
      <c r="Q4" s="1189"/>
    </row>
    <row r="5" spans="1:17">
      <c r="A5" s="1196"/>
      <c r="B5" s="1190">
        <v>4</v>
      </c>
      <c r="C5" s="1202" t="s">
        <v>3939</v>
      </c>
      <c r="D5" s="1212" t="s">
        <v>3937</v>
      </c>
      <c r="E5" s="1207" t="s">
        <v>3935</v>
      </c>
      <c r="F5" s="1217">
        <v>10</v>
      </c>
      <c r="G5" s="1207">
        <v>90</v>
      </c>
      <c r="H5" s="1217">
        <v>15</v>
      </c>
      <c r="I5" s="1207"/>
      <c r="J5" s="1217"/>
      <c r="K5" s="1207"/>
      <c r="L5" s="1217">
        <v>0</v>
      </c>
      <c r="M5" s="1207">
        <v>1</v>
      </c>
      <c r="N5" s="1217"/>
      <c r="O5" s="1190"/>
      <c r="P5" s="1217"/>
      <c r="Q5" s="1190"/>
    </row>
    <row r="6" spans="1:17">
      <c r="A6" s="1195"/>
      <c r="B6" s="1189">
        <v>5</v>
      </c>
      <c r="C6" s="1201" t="s">
        <v>3903</v>
      </c>
      <c r="D6" s="1211" t="s">
        <v>3940</v>
      </c>
      <c r="E6" s="1206" t="s">
        <v>3935</v>
      </c>
      <c r="F6" s="1216">
        <v>13</v>
      </c>
      <c r="G6" s="1206">
        <v>90</v>
      </c>
      <c r="H6" s="1216">
        <v>60</v>
      </c>
      <c r="I6" s="1206"/>
      <c r="J6" s="1216"/>
      <c r="K6" s="1206"/>
      <c r="L6" s="1216">
        <v>0</v>
      </c>
      <c r="M6" s="1206">
        <v>1</v>
      </c>
      <c r="N6" s="1216"/>
      <c r="O6" s="1189"/>
      <c r="P6" s="1216"/>
      <c r="Q6" s="1189"/>
    </row>
    <row r="7" spans="1:17">
      <c r="A7" s="1196"/>
      <c r="B7" s="1190">
        <v>6</v>
      </c>
      <c r="C7" s="1202" t="s">
        <v>3941</v>
      </c>
      <c r="D7" s="1212" t="s">
        <v>3937</v>
      </c>
      <c r="E7" s="1207" t="s">
        <v>3935</v>
      </c>
      <c r="F7" s="1217">
        <v>10</v>
      </c>
      <c r="G7" s="1207">
        <v>90</v>
      </c>
      <c r="H7" s="1217">
        <v>15</v>
      </c>
      <c r="I7" s="1207"/>
      <c r="J7" s="1217"/>
      <c r="K7" s="1207"/>
      <c r="L7" s="1217">
        <v>0</v>
      </c>
      <c r="M7" s="1207">
        <v>1</v>
      </c>
      <c r="N7" s="1217"/>
      <c r="O7" s="1190"/>
      <c r="P7" s="1217"/>
      <c r="Q7" s="1190"/>
    </row>
    <row r="8" spans="1:17" ht="20.25">
      <c r="A8" s="1195"/>
      <c r="B8" s="1189">
        <v>7</v>
      </c>
      <c r="C8" s="1201" t="s">
        <v>3942</v>
      </c>
      <c r="D8" s="1211" t="s">
        <v>3943</v>
      </c>
      <c r="E8" s="1206" t="s">
        <v>3935</v>
      </c>
      <c r="F8" s="1216"/>
      <c r="G8" s="1206"/>
      <c r="H8" s="1216"/>
      <c r="I8" s="1206"/>
      <c r="J8" s="1216"/>
      <c r="K8" s="1206"/>
      <c r="L8" s="1216">
        <v>0</v>
      </c>
      <c r="M8" s="1206">
        <v>1</v>
      </c>
      <c r="N8" s="1216"/>
      <c r="O8" s="1189"/>
      <c r="P8" s="1216"/>
      <c r="Q8" s="1189"/>
    </row>
    <row r="9" spans="1:17">
      <c r="A9" s="1196"/>
      <c r="B9" s="1190">
        <v>8</v>
      </c>
      <c r="C9" s="1202" t="s">
        <v>3944</v>
      </c>
      <c r="D9" s="1212" t="s">
        <v>3945</v>
      </c>
      <c r="E9" s="1207" t="s">
        <v>3935</v>
      </c>
      <c r="F9" s="1217">
        <v>2</v>
      </c>
      <c r="G9" s="1207">
        <v>90</v>
      </c>
      <c r="H9" s="1217">
        <v>15</v>
      </c>
      <c r="I9" s="1207"/>
      <c r="J9" s="1217"/>
      <c r="K9" s="1207"/>
      <c r="L9" s="1217">
        <v>0</v>
      </c>
      <c r="M9" s="1207">
        <v>1</v>
      </c>
      <c r="N9" s="1217"/>
      <c r="O9" s="1190"/>
      <c r="P9" s="1221">
        <v>43475.630555555559</v>
      </c>
      <c r="Q9" s="1190" t="s">
        <v>3946</v>
      </c>
    </row>
    <row r="10" spans="1:17" ht="20.25">
      <c r="A10" s="1195"/>
      <c r="B10" s="1189">
        <v>9</v>
      </c>
      <c r="C10" s="1201" t="s">
        <v>3947</v>
      </c>
      <c r="D10" s="1211" t="s">
        <v>3948</v>
      </c>
      <c r="E10" s="1206" t="s">
        <v>3947</v>
      </c>
      <c r="F10" s="1216"/>
      <c r="G10" s="1206"/>
      <c r="H10" s="1216"/>
      <c r="I10" s="1206"/>
      <c r="J10" s="1216"/>
      <c r="K10" s="1206"/>
      <c r="L10" s="1216">
        <v>0</v>
      </c>
      <c r="M10" s="1206">
        <v>1</v>
      </c>
      <c r="N10" s="1216"/>
      <c r="O10" s="1189"/>
      <c r="P10" s="1216"/>
      <c r="Q10" s="1189"/>
    </row>
    <row r="11" spans="1:17">
      <c r="A11" s="1196"/>
      <c r="B11" s="1190">
        <v>10</v>
      </c>
      <c r="C11" s="1202" t="s">
        <v>2992</v>
      </c>
      <c r="D11" s="1212" t="s">
        <v>3949</v>
      </c>
      <c r="E11" s="1207" t="s">
        <v>3935</v>
      </c>
      <c r="F11" s="1217"/>
      <c r="G11" s="1207"/>
      <c r="H11" s="1217"/>
      <c r="I11" s="1207">
        <v>9000</v>
      </c>
      <c r="J11" s="1217">
        <v>7509</v>
      </c>
      <c r="K11" s="1207"/>
      <c r="L11" s="1217">
        <v>0</v>
      </c>
      <c r="M11" s="1207">
        <v>1</v>
      </c>
      <c r="N11" s="1217"/>
      <c r="O11" s="1190"/>
      <c r="P11" s="1217"/>
      <c r="Q11" s="1190"/>
    </row>
    <row r="12" spans="1:17" ht="20.25">
      <c r="A12" s="1195"/>
      <c r="B12" s="1189">
        <v>11</v>
      </c>
      <c r="C12" s="1201" t="s">
        <v>3950</v>
      </c>
      <c r="D12" s="1211" t="s">
        <v>3951</v>
      </c>
      <c r="E12" s="1206" t="s">
        <v>3952</v>
      </c>
      <c r="F12" s="1216"/>
      <c r="G12" s="1206"/>
      <c r="H12" s="1216"/>
      <c r="I12" s="1206"/>
      <c r="J12" s="1216"/>
      <c r="K12" s="1206"/>
      <c r="L12" s="1216">
        <v>0</v>
      </c>
      <c r="M12" s="1206">
        <v>1</v>
      </c>
      <c r="N12" s="1216"/>
      <c r="O12" s="1189"/>
      <c r="P12" s="1216"/>
      <c r="Q12" s="1189"/>
    </row>
    <row r="13" spans="1:17">
      <c r="A13" s="1196"/>
      <c r="B13" s="1190">
        <v>12</v>
      </c>
      <c r="C13" s="1202" t="s">
        <v>3953</v>
      </c>
      <c r="D13" s="1212" t="s">
        <v>3954</v>
      </c>
      <c r="E13" s="1207" t="s">
        <v>3955</v>
      </c>
      <c r="F13" s="1217"/>
      <c r="G13" s="1207"/>
      <c r="H13" s="1217"/>
      <c r="I13" s="1207"/>
      <c r="J13" s="1217"/>
      <c r="K13" s="1207"/>
      <c r="L13" s="1217">
        <v>0</v>
      </c>
      <c r="M13" s="1207">
        <v>1</v>
      </c>
      <c r="N13" s="1217"/>
      <c r="O13" s="1190"/>
      <c r="P13" s="1217"/>
      <c r="Q13" s="1190"/>
    </row>
    <row r="14" spans="1:17" ht="20.25">
      <c r="A14" s="1195"/>
      <c r="B14" s="1189">
        <v>13</v>
      </c>
      <c r="C14" s="1201" t="s">
        <v>3955</v>
      </c>
      <c r="D14" s="1211" t="s">
        <v>3956</v>
      </c>
      <c r="E14" s="1206" t="s">
        <v>3955</v>
      </c>
      <c r="F14" s="1216"/>
      <c r="G14" s="1206"/>
      <c r="H14" s="1216"/>
      <c r="I14" s="1206"/>
      <c r="J14" s="1216"/>
      <c r="K14" s="1206"/>
      <c r="L14" s="1216">
        <v>0</v>
      </c>
      <c r="M14" s="1206">
        <v>1</v>
      </c>
      <c r="N14" s="1216"/>
      <c r="O14" s="1189"/>
      <c r="P14" s="1220">
        <v>44602.612500000003</v>
      </c>
      <c r="Q14" s="1189" t="s">
        <v>3957</v>
      </c>
    </row>
    <row r="15" spans="1:17">
      <c r="A15" s="1196"/>
      <c r="B15" s="1190">
        <v>14</v>
      </c>
      <c r="C15" s="1202" t="s">
        <v>3958</v>
      </c>
      <c r="D15" s="1212" t="s">
        <v>3959</v>
      </c>
      <c r="E15" s="1207" t="s">
        <v>3960</v>
      </c>
      <c r="F15" s="1217"/>
      <c r="G15" s="1207"/>
      <c r="H15" s="1217"/>
      <c r="I15" s="1207"/>
      <c r="J15" s="1217"/>
      <c r="K15" s="1207"/>
      <c r="L15" s="1217">
        <v>0</v>
      </c>
      <c r="M15" s="1207">
        <v>1</v>
      </c>
      <c r="N15" s="1217"/>
      <c r="O15" s="1190"/>
      <c r="P15" s="1217"/>
      <c r="Q15" s="1190"/>
    </row>
    <row r="16" spans="1:17" ht="20.25">
      <c r="A16" s="1195"/>
      <c r="B16" s="1189">
        <v>15</v>
      </c>
      <c r="C16" s="1201" t="s">
        <v>3961</v>
      </c>
      <c r="D16" s="1211" t="s">
        <v>3943</v>
      </c>
      <c r="E16" s="1206" t="s">
        <v>3935</v>
      </c>
      <c r="F16" s="1216"/>
      <c r="G16" s="1206"/>
      <c r="H16" s="1216"/>
      <c r="I16" s="1206"/>
      <c r="J16" s="1216"/>
      <c r="K16" s="1206"/>
      <c r="L16" s="1216">
        <v>0</v>
      </c>
      <c r="M16" s="1206">
        <v>1</v>
      </c>
      <c r="N16" s="1216"/>
      <c r="O16" s="1189"/>
      <c r="P16" s="1216"/>
      <c r="Q16" s="1189"/>
    </row>
    <row r="17" spans="1:17">
      <c r="A17" s="1196"/>
      <c r="B17" s="1190">
        <v>16</v>
      </c>
      <c r="C17" s="1202" t="s">
        <v>3962</v>
      </c>
      <c r="D17" s="1212" t="s">
        <v>3963</v>
      </c>
      <c r="E17" s="1207" t="s">
        <v>3964</v>
      </c>
      <c r="F17" s="1217"/>
      <c r="G17" s="1207"/>
      <c r="H17" s="1217"/>
      <c r="I17" s="1207"/>
      <c r="J17" s="1217"/>
      <c r="K17" s="1207"/>
      <c r="L17" s="1217">
        <v>0</v>
      </c>
      <c r="M17" s="1207">
        <v>1</v>
      </c>
      <c r="N17" s="1217"/>
      <c r="O17" s="1190"/>
      <c r="P17" s="1217"/>
      <c r="Q17" s="1190"/>
    </row>
    <row r="18" spans="1:17">
      <c r="A18" s="1195"/>
      <c r="B18" s="1189">
        <v>18</v>
      </c>
      <c r="C18" s="1201" t="s">
        <v>3965</v>
      </c>
      <c r="D18" s="1211" t="s">
        <v>3966</v>
      </c>
      <c r="E18" s="1206" t="s">
        <v>3964</v>
      </c>
      <c r="F18" s="1216"/>
      <c r="G18" s="1206"/>
      <c r="H18" s="1216"/>
      <c r="I18" s="1206"/>
      <c r="J18" s="1216"/>
      <c r="K18" s="1206"/>
      <c r="L18" s="1216">
        <v>0</v>
      </c>
      <c r="M18" s="1206">
        <v>1</v>
      </c>
      <c r="N18" s="1216"/>
      <c r="O18" s="1189"/>
      <c r="P18" s="1216"/>
      <c r="Q18" s="1189"/>
    </row>
    <row r="19" spans="1:17">
      <c r="A19" s="1196"/>
      <c r="B19" s="1190">
        <v>19</v>
      </c>
      <c r="C19" s="1202" t="s">
        <v>3967</v>
      </c>
      <c r="D19" s="1212" t="s">
        <v>3966</v>
      </c>
      <c r="E19" s="1207" t="s">
        <v>3964</v>
      </c>
      <c r="F19" s="1217"/>
      <c r="G19" s="1207"/>
      <c r="H19" s="1217"/>
      <c r="I19" s="1207"/>
      <c r="J19" s="1217"/>
      <c r="K19" s="1207"/>
      <c r="L19" s="1217">
        <v>0</v>
      </c>
      <c r="M19" s="1207">
        <v>1</v>
      </c>
      <c r="N19" s="1217"/>
      <c r="O19" s="1190"/>
      <c r="P19" s="1217"/>
      <c r="Q19" s="1190"/>
    </row>
    <row r="20" spans="1:17">
      <c r="A20" s="1195"/>
      <c r="B20" s="1189">
        <v>20</v>
      </c>
      <c r="C20" s="1201" t="s">
        <v>3968</v>
      </c>
      <c r="D20" s="1211" t="s">
        <v>3969</v>
      </c>
      <c r="E20" s="1206" t="s">
        <v>3964</v>
      </c>
      <c r="F20" s="1216"/>
      <c r="G20" s="1206"/>
      <c r="H20" s="1216"/>
      <c r="I20" s="1206"/>
      <c r="J20" s="1216"/>
      <c r="K20" s="1206"/>
      <c r="L20" s="1216">
        <v>0</v>
      </c>
      <c r="M20" s="1206">
        <v>1</v>
      </c>
      <c r="N20" s="1216"/>
      <c r="O20" s="1189"/>
      <c r="P20" s="1216"/>
      <c r="Q20" s="1189"/>
    </row>
    <row r="21" spans="1:17">
      <c r="A21" s="1196"/>
      <c r="B21" s="1190">
        <v>21</v>
      </c>
      <c r="C21" s="1202" t="s">
        <v>3970</v>
      </c>
      <c r="D21" s="1212" t="s">
        <v>3971</v>
      </c>
      <c r="E21" s="1207" t="s">
        <v>3964</v>
      </c>
      <c r="F21" s="1217">
        <v>0</v>
      </c>
      <c r="G21" s="1207"/>
      <c r="H21" s="1217"/>
      <c r="I21" s="1207"/>
      <c r="J21" s="1217"/>
      <c r="K21" s="1207"/>
      <c r="L21" s="1217">
        <v>0</v>
      </c>
      <c r="M21" s="1207">
        <v>1</v>
      </c>
      <c r="N21" s="1217"/>
      <c r="O21" s="1190"/>
      <c r="P21" s="1217"/>
      <c r="Q21" s="1190"/>
    </row>
    <row r="22" spans="1:17" s="297" customFormat="1">
      <c r="A22" s="1197"/>
      <c r="B22" s="1191">
        <v>22</v>
      </c>
      <c r="C22" s="1203" t="s">
        <v>3972</v>
      </c>
      <c r="D22" s="1213" t="s">
        <v>3973</v>
      </c>
      <c r="E22" s="1208" t="s">
        <v>3964</v>
      </c>
      <c r="F22" s="1218"/>
      <c r="G22" s="1208"/>
      <c r="H22" s="1218"/>
      <c r="I22" s="1208"/>
      <c r="J22" s="1218"/>
      <c r="K22" s="1208"/>
      <c r="L22" s="1218">
        <v>0</v>
      </c>
      <c r="M22" s="1208">
        <v>1</v>
      </c>
      <c r="N22" s="1218"/>
      <c r="O22" s="1191"/>
      <c r="P22" s="1218"/>
      <c r="Q22" s="1191"/>
    </row>
    <row r="23" spans="1:17">
      <c r="A23" s="1196"/>
      <c r="B23" s="1190">
        <v>23</v>
      </c>
      <c r="C23" s="1202" t="s">
        <v>3974</v>
      </c>
      <c r="D23" s="1212" t="s">
        <v>3973</v>
      </c>
      <c r="E23" s="1207" t="s">
        <v>3964</v>
      </c>
      <c r="F23" s="1217"/>
      <c r="G23" s="1207"/>
      <c r="H23" s="1217"/>
      <c r="I23" s="1207"/>
      <c r="J23" s="1217"/>
      <c r="K23" s="1207"/>
      <c r="L23" s="1217">
        <v>0</v>
      </c>
      <c r="M23" s="1207">
        <v>1</v>
      </c>
      <c r="N23" s="1217"/>
      <c r="O23" s="1190"/>
      <c r="P23" s="1217"/>
      <c r="Q23" s="1190"/>
    </row>
    <row r="24" spans="1:17">
      <c r="A24" s="1195"/>
      <c r="B24" s="1189">
        <v>24</v>
      </c>
      <c r="C24" s="1201" t="s">
        <v>3975</v>
      </c>
      <c r="D24" s="1211" t="s">
        <v>3973</v>
      </c>
      <c r="E24" s="1206" t="s">
        <v>3964</v>
      </c>
      <c r="F24" s="1216"/>
      <c r="G24" s="1206"/>
      <c r="H24" s="1216"/>
      <c r="I24" s="1206"/>
      <c r="J24" s="1216"/>
      <c r="K24" s="1206"/>
      <c r="L24" s="1216">
        <v>0</v>
      </c>
      <c r="M24" s="1206">
        <v>1</v>
      </c>
      <c r="N24" s="1216"/>
      <c r="O24" s="1189"/>
      <c r="P24" s="1216"/>
      <c r="Q24" s="1189"/>
    </row>
    <row r="25" spans="1:17">
      <c r="A25" s="1196"/>
      <c r="B25" s="1190">
        <v>25</v>
      </c>
      <c r="C25" s="1202" t="s">
        <v>3976</v>
      </c>
      <c r="D25" s="1212" t="s">
        <v>3973</v>
      </c>
      <c r="E25" s="1207" t="s">
        <v>3964</v>
      </c>
      <c r="F25" s="1217"/>
      <c r="G25" s="1207"/>
      <c r="H25" s="1217"/>
      <c r="I25" s="1207"/>
      <c r="J25" s="1217"/>
      <c r="K25" s="1207"/>
      <c r="L25" s="1217">
        <v>0</v>
      </c>
      <c r="M25" s="1207">
        <v>1</v>
      </c>
      <c r="N25" s="1217"/>
      <c r="O25" s="1190"/>
      <c r="P25" s="1217"/>
      <c r="Q25" s="1190"/>
    </row>
    <row r="26" spans="1:17">
      <c r="A26" s="1195"/>
      <c r="B26" s="1189">
        <v>26</v>
      </c>
      <c r="C26" s="1201" t="s">
        <v>3977</v>
      </c>
      <c r="D26" s="1211" t="s">
        <v>3973</v>
      </c>
      <c r="E26" s="1206" t="s">
        <v>3964</v>
      </c>
      <c r="F26" s="1216"/>
      <c r="G26" s="1206"/>
      <c r="H26" s="1216"/>
      <c r="I26" s="1206"/>
      <c r="J26" s="1216"/>
      <c r="K26" s="1206"/>
      <c r="L26" s="1216">
        <v>0</v>
      </c>
      <c r="M26" s="1206">
        <v>1</v>
      </c>
      <c r="N26" s="1216"/>
      <c r="O26" s="1189"/>
      <c r="P26" s="1216"/>
      <c r="Q26" s="1189"/>
    </row>
    <row r="27" spans="1:17">
      <c r="A27" s="1196"/>
      <c r="B27" s="1190">
        <v>27</v>
      </c>
      <c r="C27" s="1202" t="s">
        <v>3978</v>
      </c>
      <c r="D27" s="1212" t="s">
        <v>3969</v>
      </c>
      <c r="E27" s="1207" t="s">
        <v>3964</v>
      </c>
      <c r="F27" s="1217"/>
      <c r="G27" s="1207"/>
      <c r="H27" s="1217"/>
      <c r="I27" s="1207"/>
      <c r="J27" s="1217"/>
      <c r="K27" s="1207"/>
      <c r="L27" s="1217">
        <v>0</v>
      </c>
      <c r="M27" s="1207">
        <v>1</v>
      </c>
      <c r="N27" s="1217"/>
      <c r="O27" s="1190"/>
      <c r="P27" s="1217"/>
      <c r="Q27" s="1190"/>
    </row>
    <row r="28" spans="1:17" ht="20.25">
      <c r="A28" s="1195"/>
      <c r="B28" s="1189">
        <v>28</v>
      </c>
      <c r="C28" s="1201" t="s">
        <v>3979</v>
      </c>
      <c r="D28" s="1211" t="s">
        <v>3943</v>
      </c>
      <c r="E28" s="1206" t="s">
        <v>3935</v>
      </c>
      <c r="F28" s="1216"/>
      <c r="G28" s="1206"/>
      <c r="H28" s="1216"/>
      <c r="I28" s="1206"/>
      <c r="J28" s="1216"/>
      <c r="K28" s="1206"/>
      <c r="L28" s="1216">
        <v>0</v>
      </c>
      <c r="M28" s="1206">
        <v>1</v>
      </c>
      <c r="N28" s="1216"/>
      <c r="O28" s="1189"/>
      <c r="P28" s="1216"/>
      <c r="Q28" s="1189"/>
    </row>
    <row r="29" spans="1:17">
      <c r="A29" s="1196"/>
      <c r="B29" s="1190">
        <v>29</v>
      </c>
      <c r="C29" s="1202" t="s">
        <v>3980</v>
      </c>
      <c r="D29" s="1212" t="s">
        <v>3981</v>
      </c>
      <c r="E29" s="1207" t="s">
        <v>3964</v>
      </c>
      <c r="F29" s="1217">
        <v>0</v>
      </c>
      <c r="G29" s="1207"/>
      <c r="H29" s="1217"/>
      <c r="I29" s="1207"/>
      <c r="J29" s="1217"/>
      <c r="K29" s="1207"/>
      <c r="L29" s="1217">
        <v>0</v>
      </c>
      <c r="M29" s="1207">
        <v>1</v>
      </c>
      <c r="N29" s="1217"/>
      <c r="O29" s="1190"/>
      <c r="P29" s="1217"/>
      <c r="Q29" s="1190"/>
    </row>
    <row r="30" spans="1:17">
      <c r="A30" s="1195"/>
      <c r="B30" s="1189">
        <v>30</v>
      </c>
      <c r="C30" s="1201" t="s">
        <v>3952</v>
      </c>
      <c r="D30" s="1211" t="s">
        <v>3982</v>
      </c>
      <c r="E30" s="1206" t="s">
        <v>3952</v>
      </c>
      <c r="F30" s="1216"/>
      <c r="G30" s="1206"/>
      <c r="H30" s="1216"/>
      <c r="I30" s="1206"/>
      <c r="J30" s="1216"/>
      <c r="K30" s="1206"/>
      <c r="L30" s="1216">
        <v>0</v>
      </c>
      <c r="M30" s="1206">
        <v>1</v>
      </c>
      <c r="N30" s="1216"/>
      <c r="O30" s="1189"/>
      <c r="P30" s="1220">
        <v>43339.638194444444</v>
      </c>
      <c r="Q30" s="1189" t="s">
        <v>3983</v>
      </c>
    </row>
    <row r="31" spans="1:17">
      <c r="A31" s="1196"/>
      <c r="B31" s="1190">
        <v>32</v>
      </c>
      <c r="C31" s="1202" t="s">
        <v>3984</v>
      </c>
      <c r="D31" s="1212" t="s">
        <v>3985</v>
      </c>
      <c r="E31" s="1207" t="s">
        <v>3986</v>
      </c>
      <c r="F31" s="1217"/>
      <c r="G31" s="1207"/>
      <c r="H31" s="1217"/>
      <c r="I31" s="1207"/>
      <c r="J31" s="1217"/>
      <c r="K31" s="1207"/>
      <c r="L31" s="1217">
        <v>0</v>
      </c>
      <c r="M31" s="1207">
        <v>1</v>
      </c>
      <c r="N31" s="1217"/>
      <c r="O31" s="1190"/>
      <c r="P31" s="1217"/>
      <c r="Q31" s="1190"/>
    </row>
    <row r="32" spans="1:17">
      <c r="A32" s="1195"/>
      <c r="B32" s="1189">
        <v>33</v>
      </c>
      <c r="C32" s="1201" t="s">
        <v>3987</v>
      </c>
      <c r="D32" s="1211" t="s">
        <v>3985</v>
      </c>
      <c r="E32" s="1206" t="s">
        <v>3986</v>
      </c>
      <c r="F32" s="1216"/>
      <c r="G32" s="1206"/>
      <c r="H32" s="1216"/>
      <c r="I32" s="1206"/>
      <c r="J32" s="1216"/>
      <c r="K32" s="1206"/>
      <c r="L32" s="1216">
        <v>0</v>
      </c>
      <c r="M32" s="1206">
        <v>1</v>
      </c>
      <c r="N32" s="1216"/>
      <c r="O32" s="1189"/>
      <c r="P32" s="1216"/>
      <c r="Q32" s="1189"/>
    </row>
    <row r="33" spans="1:17" ht="20.25">
      <c r="A33" s="1196"/>
      <c r="B33" s="1190">
        <v>34</v>
      </c>
      <c r="C33" s="1202" t="s">
        <v>3988</v>
      </c>
      <c r="D33" s="1212" t="s">
        <v>3948</v>
      </c>
      <c r="E33" s="1207" t="s">
        <v>3947</v>
      </c>
      <c r="F33" s="1217"/>
      <c r="G33" s="1207"/>
      <c r="H33" s="1217"/>
      <c r="I33" s="1207"/>
      <c r="J33" s="1217"/>
      <c r="K33" s="1207"/>
      <c r="L33" s="1217">
        <v>0</v>
      </c>
      <c r="M33" s="1207">
        <v>1</v>
      </c>
      <c r="N33" s="1217"/>
      <c r="O33" s="1190"/>
      <c r="P33" s="1217"/>
      <c r="Q33" s="1190"/>
    </row>
    <row r="34" spans="1:17">
      <c r="A34" s="1195"/>
      <c r="B34" s="1189">
        <v>35</v>
      </c>
      <c r="C34" s="1201" t="s">
        <v>3989</v>
      </c>
      <c r="D34" s="1211" t="s">
        <v>3985</v>
      </c>
      <c r="E34" s="1206" t="s">
        <v>3986</v>
      </c>
      <c r="F34" s="1216"/>
      <c r="G34" s="1206"/>
      <c r="H34" s="1216"/>
      <c r="I34" s="1206"/>
      <c r="J34" s="1216"/>
      <c r="K34" s="1206"/>
      <c r="L34" s="1216">
        <v>0</v>
      </c>
      <c r="M34" s="1206">
        <v>1</v>
      </c>
      <c r="N34" s="1216"/>
      <c r="O34" s="1189"/>
      <c r="P34" s="1216"/>
      <c r="Q34" s="1189"/>
    </row>
    <row r="35" spans="1:17">
      <c r="A35" s="1196"/>
      <c r="B35" s="1190">
        <v>36</v>
      </c>
      <c r="C35" s="1202" t="s">
        <v>3827</v>
      </c>
      <c r="D35" s="1212" t="s">
        <v>3937</v>
      </c>
      <c r="E35" s="1207" t="s">
        <v>3935</v>
      </c>
      <c r="F35" s="1217"/>
      <c r="G35" s="1207"/>
      <c r="H35" s="1217"/>
      <c r="I35" s="1207"/>
      <c r="J35" s="1217"/>
      <c r="K35" s="1207"/>
      <c r="L35" s="1217">
        <v>0</v>
      </c>
      <c r="M35" s="1207">
        <v>1</v>
      </c>
      <c r="N35" s="1217"/>
      <c r="O35" s="1190"/>
      <c r="P35" s="1217"/>
      <c r="Q35" s="1190"/>
    </row>
    <row r="36" spans="1:17" ht="20.25">
      <c r="A36" s="1195"/>
      <c r="B36" s="1189">
        <v>38</v>
      </c>
      <c r="C36" s="1201" t="s">
        <v>3990</v>
      </c>
      <c r="D36" s="1211" t="s">
        <v>3956</v>
      </c>
      <c r="E36" s="1206" t="s">
        <v>3955</v>
      </c>
      <c r="F36" s="1216"/>
      <c r="G36" s="1206"/>
      <c r="H36" s="1216"/>
      <c r="I36" s="1206"/>
      <c r="J36" s="1216"/>
      <c r="K36" s="1206"/>
      <c r="L36" s="1216">
        <v>0</v>
      </c>
      <c r="M36" s="1206">
        <v>1</v>
      </c>
      <c r="N36" s="1216"/>
      <c r="O36" s="1189"/>
      <c r="P36" s="1216"/>
      <c r="Q36" s="1189"/>
    </row>
    <row r="37" spans="1:17" ht="20.25">
      <c r="A37" s="1196"/>
      <c r="B37" s="1190">
        <v>39</v>
      </c>
      <c r="C37" s="1202" t="s">
        <v>3991</v>
      </c>
      <c r="D37" s="1212" t="s">
        <v>3956</v>
      </c>
      <c r="E37" s="1207" t="s">
        <v>3955</v>
      </c>
      <c r="F37" s="1217">
        <v>0</v>
      </c>
      <c r="G37" s="1207"/>
      <c r="H37" s="1217"/>
      <c r="I37" s="1207"/>
      <c r="J37" s="1217"/>
      <c r="K37" s="1207"/>
      <c r="L37" s="1217">
        <v>0</v>
      </c>
      <c r="M37" s="1207">
        <v>1</v>
      </c>
      <c r="N37" s="1217"/>
      <c r="O37" s="1190"/>
      <c r="P37" s="1217"/>
      <c r="Q37" s="1190"/>
    </row>
    <row r="38" spans="1:17">
      <c r="A38" s="1195"/>
      <c r="B38" s="1189">
        <v>40</v>
      </c>
      <c r="C38" s="1201" t="s">
        <v>3992</v>
      </c>
      <c r="D38" s="1211" t="s">
        <v>3971</v>
      </c>
      <c r="E38" s="1206" t="s">
        <v>3964</v>
      </c>
      <c r="F38" s="1216">
        <v>0</v>
      </c>
      <c r="G38" s="1206"/>
      <c r="H38" s="1216"/>
      <c r="I38" s="1206"/>
      <c r="J38" s="1216"/>
      <c r="K38" s="1206"/>
      <c r="L38" s="1216">
        <v>0</v>
      </c>
      <c r="M38" s="1206">
        <v>1</v>
      </c>
      <c r="N38" s="1216"/>
      <c r="O38" s="1189"/>
      <c r="P38" s="1216"/>
      <c r="Q38" s="1189"/>
    </row>
    <row r="39" spans="1:17" ht="20.25">
      <c r="A39" s="1196"/>
      <c r="B39" s="1190">
        <v>42</v>
      </c>
      <c r="C39" s="1202" t="s">
        <v>3993</v>
      </c>
      <c r="D39" s="1212" t="s">
        <v>3943</v>
      </c>
      <c r="E39" s="1207" t="s">
        <v>3935</v>
      </c>
      <c r="F39" s="1217"/>
      <c r="G39" s="1207"/>
      <c r="H39" s="1217"/>
      <c r="I39" s="1207"/>
      <c r="J39" s="1217"/>
      <c r="K39" s="1207"/>
      <c r="L39" s="1217">
        <v>0</v>
      </c>
      <c r="M39" s="1207">
        <v>1</v>
      </c>
      <c r="N39" s="1217"/>
      <c r="O39" s="1190"/>
      <c r="P39" s="1217"/>
      <c r="Q39" s="1190"/>
    </row>
    <row r="40" spans="1:17">
      <c r="A40" s="1195"/>
      <c r="B40" s="1189">
        <v>43</v>
      </c>
      <c r="C40" s="1201" t="s">
        <v>3994</v>
      </c>
      <c r="D40" s="1211" t="s">
        <v>3985</v>
      </c>
      <c r="E40" s="1206" t="s">
        <v>3986</v>
      </c>
      <c r="F40" s="1216"/>
      <c r="G40" s="1206"/>
      <c r="H40" s="1216"/>
      <c r="I40" s="1206"/>
      <c r="J40" s="1216"/>
      <c r="K40" s="1206"/>
      <c r="L40" s="1216">
        <v>0</v>
      </c>
      <c r="M40" s="1206">
        <v>1</v>
      </c>
      <c r="N40" s="1216"/>
      <c r="O40" s="1189"/>
      <c r="P40" s="1216"/>
      <c r="Q40" s="1189"/>
    </row>
    <row r="41" spans="1:17">
      <c r="A41" s="1196"/>
      <c r="B41" s="1190">
        <v>44</v>
      </c>
      <c r="C41" s="1202" t="s">
        <v>3995</v>
      </c>
      <c r="D41" s="1212" t="s">
        <v>3966</v>
      </c>
      <c r="E41" s="1207" t="s">
        <v>3964</v>
      </c>
      <c r="F41" s="1217"/>
      <c r="G41" s="1207"/>
      <c r="H41" s="1217"/>
      <c r="I41" s="1207"/>
      <c r="J41" s="1217"/>
      <c r="K41" s="1207"/>
      <c r="L41" s="1217">
        <v>0</v>
      </c>
      <c r="M41" s="1207">
        <v>1</v>
      </c>
      <c r="N41" s="1217"/>
      <c r="O41" s="1190"/>
      <c r="P41" s="1217"/>
      <c r="Q41" s="1190"/>
    </row>
    <row r="42" spans="1:17">
      <c r="A42" s="1195"/>
      <c r="B42" s="1189">
        <v>46</v>
      </c>
      <c r="C42" s="1201" t="s">
        <v>3996</v>
      </c>
      <c r="D42" s="1211" t="s">
        <v>3971</v>
      </c>
      <c r="E42" s="1206" t="s">
        <v>3964</v>
      </c>
      <c r="F42" s="1216"/>
      <c r="G42" s="1206"/>
      <c r="H42" s="1216"/>
      <c r="I42" s="1206"/>
      <c r="J42" s="1216"/>
      <c r="K42" s="1206"/>
      <c r="L42" s="1216">
        <v>0</v>
      </c>
      <c r="M42" s="1206">
        <v>1</v>
      </c>
      <c r="N42" s="1216"/>
      <c r="O42" s="1189"/>
      <c r="P42" s="1216"/>
      <c r="Q42" s="1189"/>
    </row>
    <row r="43" spans="1:17">
      <c r="A43" s="1196"/>
      <c r="B43" s="1190">
        <v>47</v>
      </c>
      <c r="C43" s="1202" t="s">
        <v>3997</v>
      </c>
      <c r="D43" s="1212" t="s">
        <v>3954</v>
      </c>
      <c r="E43" s="1207" t="s">
        <v>3955</v>
      </c>
      <c r="F43" s="1217">
        <v>0</v>
      </c>
      <c r="G43" s="1207"/>
      <c r="H43" s="1217"/>
      <c r="I43" s="1207"/>
      <c r="J43" s="1217"/>
      <c r="K43" s="1207"/>
      <c r="L43" s="1217">
        <v>0</v>
      </c>
      <c r="M43" s="1207">
        <v>1</v>
      </c>
      <c r="N43" s="1217"/>
      <c r="O43" s="1190"/>
      <c r="P43" s="1217"/>
      <c r="Q43" s="1190"/>
    </row>
    <row r="44" spans="1:17">
      <c r="A44" s="1195"/>
      <c r="B44" s="1189">
        <v>49</v>
      </c>
      <c r="C44" s="1201" t="s">
        <v>3998</v>
      </c>
      <c r="D44" s="1211" t="s">
        <v>3937</v>
      </c>
      <c r="E44" s="1206" t="s">
        <v>3964</v>
      </c>
      <c r="F44" s="1216">
        <v>0</v>
      </c>
      <c r="G44" s="1206"/>
      <c r="H44" s="1216"/>
      <c r="I44" s="1206"/>
      <c r="J44" s="1216"/>
      <c r="K44" s="1206"/>
      <c r="L44" s="1216">
        <v>0</v>
      </c>
      <c r="M44" s="1206">
        <v>1</v>
      </c>
      <c r="N44" s="1216"/>
      <c r="O44" s="1189"/>
      <c r="P44" s="1216"/>
      <c r="Q44" s="1189"/>
    </row>
    <row r="45" spans="1:17" ht="20.25">
      <c r="A45" s="1196"/>
      <c r="B45" s="1190">
        <v>53</v>
      </c>
      <c r="C45" s="1202" t="s">
        <v>3999</v>
      </c>
      <c r="D45" s="1212" t="s">
        <v>3943</v>
      </c>
      <c r="E45" s="1207" t="s">
        <v>3935</v>
      </c>
      <c r="F45" s="1217">
        <v>0</v>
      </c>
      <c r="G45" s="1207"/>
      <c r="H45" s="1217"/>
      <c r="I45" s="1207"/>
      <c r="J45" s="1217"/>
      <c r="K45" s="1207"/>
      <c r="L45" s="1217">
        <v>0</v>
      </c>
      <c r="M45" s="1207">
        <v>1</v>
      </c>
      <c r="N45" s="1217"/>
      <c r="O45" s="1190"/>
      <c r="P45" s="1217"/>
      <c r="Q45" s="1190"/>
    </row>
    <row r="46" spans="1:17">
      <c r="A46" s="1195"/>
      <c r="B46" s="1189">
        <v>62</v>
      </c>
      <c r="C46" s="1201" t="s">
        <v>4000</v>
      </c>
      <c r="D46" s="1211" t="s">
        <v>3985</v>
      </c>
      <c r="E46" s="1206" t="s">
        <v>3986</v>
      </c>
      <c r="F46" s="1216"/>
      <c r="G46" s="1206"/>
      <c r="H46" s="1216"/>
      <c r="I46" s="1206"/>
      <c r="J46" s="1216"/>
      <c r="K46" s="1206"/>
      <c r="L46" s="1216">
        <v>0</v>
      </c>
      <c r="M46" s="1206">
        <v>1</v>
      </c>
      <c r="N46" s="1216"/>
      <c r="O46" s="1189"/>
      <c r="P46" s="1216"/>
      <c r="Q46" s="1189"/>
    </row>
    <row r="47" spans="1:17">
      <c r="A47" s="1196"/>
      <c r="B47" s="1190">
        <v>63</v>
      </c>
      <c r="C47" s="1202" t="s">
        <v>4001</v>
      </c>
      <c r="D47" s="1212" t="s">
        <v>3954</v>
      </c>
      <c r="E47" s="1207" t="s">
        <v>3955</v>
      </c>
      <c r="F47" s="1217"/>
      <c r="G47" s="1207"/>
      <c r="H47" s="1217"/>
      <c r="I47" s="1207"/>
      <c r="J47" s="1217"/>
      <c r="K47" s="1207"/>
      <c r="L47" s="1217">
        <v>0</v>
      </c>
      <c r="M47" s="1207">
        <v>1</v>
      </c>
      <c r="N47" s="1217"/>
      <c r="O47" s="1190"/>
      <c r="P47" s="1217"/>
      <c r="Q47" s="1190"/>
    </row>
    <row r="48" spans="1:17">
      <c r="A48" s="1195"/>
      <c r="B48" s="1189">
        <v>69</v>
      </c>
      <c r="C48" s="1201" t="s">
        <v>4002</v>
      </c>
      <c r="D48" s="1211" t="s">
        <v>3954</v>
      </c>
      <c r="E48" s="1206" t="s">
        <v>3955</v>
      </c>
      <c r="F48" s="1216"/>
      <c r="G48" s="1206"/>
      <c r="H48" s="1216"/>
      <c r="I48" s="1206"/>
      <c r="J48" s="1216"/>
      <c r="K48" s="1206"/>
      <c r="L48" s="1216">
        <v>0</v>
      </c>
      <c r="M48" s="1206">
        <v>1</v>
      </c>
      <c r="N48" s="1216"/>
      <c r="O48" s="1189"/>
      <c r="P48" s="1216"/>
      <c r="Q48" s="1189"/>
    </row>
    <row r="49" spans="1:17">
      <c r="A49" s="1196"/>
      <c r="B49" s="1190">
        <v>71</v>
      </c>
      <c r="C49" s="1202" t="s">
        <v>4003</v>
      </c>
      <c r="D49" s="1212" t="s">
        <v>4004</v>
      </c>
      <c r="E49" s="1207" t="s">
        <v>3935</v>
      </c>
      <c r="F49" s="1217"/>
      <c r="G49" s="1207"/>
      <c r="H49" s="1217"/>
      <c r="I49" s="1207"/>
      <c r="J49" s="1217"/>
      <c r="K49" s="1207"/>
      <c r="L49" s="1217">
        <v>0</v>
      </c>
      <c r="M49" s="1207">
        <v>1</v>
      </c>
      <c r="N49" s="1217"/>
      <c r="O49" s="1190"/>
      <c r="P49" s="1217"/>
      <c r="Q49" s="1190"/>
    </row>
    <row r="50" spans="1:17">
      <c r="A50" s="1195"/>
      <c r="B50" s="1189">
        <v>72</v>
      </c>
      <c r="C50" s="1201" t="s">
        <v>4005</v>
      </c>
      <c r="D50" s="1211" t="s">
        <v>3973</v>
      </c>
      <c r="E50" s="1206" t="s">
        <v>3964</v>
      </c>
      <c r="F50" s="1216"/>
      <c r="G50" s="1206"/>
      <c r="H50" s="1216"/>
      <c r="I50" s="1206"/>
      <c r="J50" s="1216"/>
      <c r="K50" s="1206"/>
      <c r="L50" s="1216">
        <v>0</v>
      </c>
      <c r="M50" s="1206">
        <v>1</v>
      </c>
      <c r="N50" s="1216"/>
      <c r="O50" s="1189"/>
      <c r="P50" s="1216"/>
      <c r="Q50" s="1189"/>
    </row>
    <row r="51" spans="1:17">
      <c r="A51" s="1196"/>
      <c r="B51" s="1190">
        <v>75</v>
      </c>
      <c r="C51" s="1202" t="s">
        <v>4006</v>
      </c>
      <c r="D51" s="1212" t="s">
        <v>3954</v>
      </c>
      <c r="E51" s="1207" t="s">
        <v>3955</v>
      </c>
      <c r="F51" s="1217"/>
      <c r="G51" s="1207"/>
      <c r="H51" s="1217"/>
      <c r="I51" s="1207"/>
      <c r="J51" s="1217"/>
      <c r="K51" s="1207"/>
      <c r="L51" s="1217">
        <v>0</v>
      </c>
      <c r="M51" s="1207">
        <v>1</v>
      </c>
      <c r="N51" s="1217"/>
      <c r="O51" s="1190"/>
      <c r="P51" s="1217"/>
      <c r="Q51" s="1190"/>
    </row>
    <row r="52" spans="1:17">
      <c r="A52" s="1195"/>
      <c r="B52" s="1189">
        <v>83</v>
      </c>
      <c r="C52" s="1201" t="s">
        <v>4007</v>
      </c>
      <c r="D52" s="1211" t="s">
        <v>3973</v>
      </c>
      <c r="E52" s="1206" t="s">
        <v>3964</v>
      </c>
      <c r="F52" s="1216"/>
      <c r="G52" s="1206"/>
      <c r="H52" s="1216"/>
      <c r="I52" s="1206"/>
      <c r="J52" s="1216"/>
      <c r="K52" s="1206"/>
      <c r="L52" s="1216">
        <v>0</v>
      </c>
      <c r="M52" s="1206">
        <v>1</v>
      </c>
      <c r="N52" s="1216"/>
      <c r="O52" s="1189"/>
      <c r="P52" s="1216"/>
      <c r="Q52" s="1189"/>
    </row>
    <row r="53" spans="1:17">
      <c r="A53" s="1196"/>
      <c r="B53" s="1190">
        <v>84</v>
      </c>
      <c r="C53" s="1202" t="s">
        <v>4008</v>
      </c>
      <c r="D53" s="1212" t="s">
        <v>3973</v>
      </c>
      <c r="E53" s="1207" t="s">
        <v>3964</v>
      </c>
      <c r="F53" s="1217"/>
      <c r="G53" s="1207"/>
      <c r="H53" s="1217"/>
      <c r="I53" s="1207"/>
      <c r="J53" s="1217"/>
      <c r="K53" s="1207"/>
      <c r="L53" s="1217">
        <v>0</v>
      </c>
      <c r="M53" s="1207">
        <v>1</v>
      </c>
      <c r="N53" s="1217"/>
      <c r="O53" s="1190"/>
      <c r="P53" s="1217"/>
      <c r="Q53" s="1190"/>
    </row>
    <row r="54" spans="1:17">
      <c r="A54" s="1195"/>
      <c r="B54" s="1189">
        <v>85</v>
      </c>
      <c r="C54" s="1201" t="s">
        <v>4009</v>
      </c>
      <c r="D54" s="1211" t="s">
        <v>3937</v>
      </c>
      <c r="E54" s="1206" t="s">
        <v>3935</v>
      </c>
      <c r="F54" s="1216">
        <v>0</v>
      </c>
      <c r="G54" s="1206"/>
      <c r="H54" s="1216"/>
      <c r="I54" s="1206"/>
      <c r="J54" s="1216"/>
      <c r="K54" s="1206"/>
      <c r="L54" s="1216">
        <v>0</v>
      </c>
      <c r="M54" s="1206">
        <v>1</v>
      </c>
      <c r="N54" s="1216"/>
      <c r="O54" s="1189"/>
      <c r="P54" s="1216"/>
      <c r="Q54" s="1189"/>
    </row>
    <row r="55" spans="1:17">
      <c r="A55" s="1196"/>
      <c r="B55" s="1190">
        <v>103</v>
      </c>
      <c r="C55" s="1202" t="s">
        <v>4010</v>
      </c>
      <c r="D55" s="1212" t="s">
        <v>3954</v>
      </c>
      <c r="E55" s="1207" t="s">
        <v>3955</v>
      </c>
      <c r="F55" s="1217"/>
      <c r="G55" s="1207"/>
      <c r="H55" s="1217"/>
      <c r="I55" s="1207"/>
      <c r="J55" s="1217"/>
      <c r="K55" s="1207"/>
      <c r="L55" s="1217">
        <v>0</v>
      </c>
      <c r="M55" s="1207">
        <v>1</v>
      </c>
      <c r="N55" s="1217"/>
      <c r="O55" s="1190"/>
      <c r="P55" s="1217"/>
      <c r="Q55" s="1190"/>
    </row>
    <row r="56" spans="1:17">
      <c r="A56" s="1195"/>
      <c r="B56" s="1189">
        <v>117</v>
      </c>
      <c r="C56" s="1201" t="s">
        <v>4011</v>
      </c>
      <c r="D56" s="1211" t="s">
        <v>4004</v>
      </c>
      <c r="E56" s="1206" t="s">
        <v>3935</v>
      </c>
      <c r="F56" s="1216">
        <v>0</v>
      </c>
      <c r="G56" s="1206"/>
      <c r="H56" s="1216"/>
      <c r="I56" s="1206"/>
      <c r="J56" s="1216"/>
      <c r="K56" s="1206"/>
      <c r="L56" s="1216">
        <v>0</v>
      </c>
      <c r="M56" s="1206">
        <v>1</v>
      </c>
      <c r="N56" s="1216"/>
      <c r="O56" s="1189"/>
      <c r="P56" s="1216"/>
      <c r="Q56" s="1189"/>
    </row>
    <row r="57" spans="1:17">
      <c r="A57" s="1196"/>
      <c r="B57" s="1190">
        <v>119</v>
      </c>
      <c r="C57" s="1202" t="s">
        <v>4012</v>
      </c>
      <c r="D57" s="1212" t="s">
        <v>4004</v>
      </c>
      <c r="E57" s="1207" t="s">
        <v>3935</v>
      </c>
      <c r="F57" s="1217">
        <v>0</v>
      </c>
      <c r="G57" s="1207"/>
      <c r="H57" s="1217"/>
      <c r="I57" s="1207"/>
      <c r="J57" s="1217"/>
      <c r="K57" s="1207"/>
      <c r="L57" s="1217">
        <v>0</v>
      </c>
      <c r="M57" s="1207">
        <v>1</v>
      </c>
      <c r="N57" s="1217"/>
      <c r="O57" s="1190"/>
      <c r="P57" s="1217"/>
      <c r="Q57" s="1190"/>
    </row>
    <row r="58" spans="1:17" ht="27" customHeight="1">
      <c r="A58" s="1195"/>
      <c r="B58" s="1189">
        <v>120</v>
      </c>
      <c r="C58" s="1201" t="s">
        <v>4013</v>
      </c>
      <c r="D58" s="1211" t="s">
        <v>3943</v>
      </c>
      <c r="E58" s="1206" t="s">
        <v>3935</v>
      </c>
      <c r="F58" s="1216"/>
      <c r="G58" s="1206"/>
      <c r="H58" s="1216"/>
      <c r="I58" s="1206"/>
      <c r="J58" s="1216"/>
      <c r="K58" s="1206"/>
      <c r="L58" s="1216">
        <v>0</v>
      </c>
      <c r="M58" s="1206">
        <v>1</v>
      </c>
      <c r="N58" s="1220">
        <v>44399.417361111111</v>
      </c>
      <c r="O58" s="1189" t="s">
        <v>4014</v>
      </c>
      <c r="P58" s="1220">
        <v>44399.425694444442</v>
      </c>
      <c r="Q58" s="1189" t="s">
        <v>4015</v>
      </c>
    </row>
    <row r="59" spans="1:17">
      <c r="A59" s="1196"/>
      <c r="B59" s="1190">
        <v>145</v>
      </c>
      <c r="C59" s="1202" t="s">
        <v>4016</v>
      </c>
      <c r="D59" s="1212" t="s">
        <v>3973</v>
      </c>
      <c r="E59" s="1207" t="s">
        <v>3964</v>
      </c>
      <c r="F59" s="1217"/>
      <c r="G59" s="1207"/>
      <c r="H59" s="1217"/>
      <c r="I59" s="1207"/>
      <c r="J59" s="1217"/>
      <c r="K59" s="1207"/>
      <c r="L59" s="1217">
        <v>0</v>
      </c>
      <c r="M59" s="1207">
        <v>1</v>
      </c>
      <c r="N59" s="1217"/>
      <c r="O59" s="1190"/>
      <c r="P59" s="1217"/>
      <c r="Q59" s="1190"/>
    </row>
    <row r="60" spans="1:17">
      <c r="A60" s="1195"/>
      <c r="B60" s="1189">
        <v>148</v>
      </c>
      <c r="C60" s="1201" t="s">
        <v>4017</v>
      </c>
      <c r="D60" s="1211" t="s">
        <v>3973</v>
      </c>
      <c r="E60" s="1206" t="s">
        <v>3964</v>
      </c>
      <c r="F60" s="1216"/>
      <c r="G60" s="1206"/>
      <c r="H60" s="1216"/>
      <c r="I60" s="1206"/>
      <c r="J60" s="1216"/>
      <c r="K60" s="1206"/>
      <c r="L60" s="1216">
        <v>0</v>
      </c>
      <c r="M60" s="1206">
        <v>1</v>
      </c>
      <c r="N60" s="1216"/>
      <c r="O60" s="1189"/>
      <c r="P60" s="1216"/>
      <c r="Q60" s="1189"/>
    </row>
    <row r="61" spans="1:17" ht="20.25">
      <c r="A61" s="1196"/>
      <c r="B61" s="1190">
        <v>163</v>
      </c>
      <c r="C61" s="1202" t="s">
        <v>4018</v>
      </c>
      <c r="D61" s="1212" t="s">
        <v>4019</v>
      </c>
      <c r="E61" s="1207" t="s">
        <v>4018</v>
      </c>
      <c r="F61" s="1217"/>
      <c r="G61" s="1207"/>
      <c r="H61" s="1217"/>
      <c r="I61" s="1207"/>
      <c r="J61" s="1217"/>
      <c r="K61" s="1207"/>
      <c r="L61" s="1217">
        <v>0</v>
      </c>
      <c r="M61" s="1207">
        <v>1</v>
      </c>
      <c r="N61" s="1217"/>
      <c r="O61" s="1190"/>
      <c r="P61" s="1217"/>
      <c r="Q61" s="1190"/>
    </row>
    <row r="62" spans="1:17" ht="20.25">
      <c r="A62" s="1195"/>
      <c r="B62" s="1189">
        <v>164</v>
      </c>
      <c r="C62" s="1201" t="s">
        <v>4020</v>
      </c>
      <c r="D62" s="1211" t="s">
        <v>4021</v>
      </c>
      <c r="E62" s="1206" t="s">
        <v>3952</v>
      </c>
      <c r="F62" s="1216"/>
      <c r="G62" s="1206"/>
      <c r="H62" s="1216"/>
      <c r="I62" s="1206"/>
      <c r="J62" s="1216"/>
      <c r="K62" s="1206"/>
      <c r="L62" s="1216">
        <v>0</v>
      </c>
      <c r="M62" s="1206">
        <v>1</v>
      </c>
      <c r="N62" s="1216"/>
      <c r="O62" s="1189"/>
      <c r="P62" s="1216"/>
      <c r="Q62" s="1189"/>
    </row>
    <row r="63" spans="1:17" ht="20.25">
      <c r="A63" s="1196"/>
      <c r="B63" s="1190">
        <v>166</v>
      </c>
      <c r="C63" s="1202" t="s">
        <v>4022</v>
      </c>
      <c r="D63" s="1212" t="s">
        <v>4023</v>
      </c>
      <c r="E63" s="1207" t="s">
        <v>4022</v>
      </c>
      <c r="F63" s="1217"/>
      <c r="G63" s="1207"/>
      <c r="H63" s="1217"/>
      <c r="I63" s="1207"/>
      <c r="J63" s="1217"/>
      <c r="K63" s="1207"/>
      <c r="L63" s="1217">
        <v>0</v>
      </c>
      <c r="M63" s="1207">
        <v>1</v>
      </c>
      <c r="N63" s="1217"/>
      <c r="O63" s="1190"/>
      <c r="P63" s="1221">
        <v>44602.613194444442</v>
      </c>
      <c r="Q63" s="1190" t="s">
        <v>3957</v>
      </c>
    </row>
    <row r="64" spans="1:17" ht="20.25">
      <c r="A64" s="1195"/>
      <c r="B64" s="1189">
        <v>167</v>
      </c>
      <c r="C64" s="1201" t="s">
        <v>4024</v>
      </c>
      <c r="D64" s="1211" t="s">
        <v>3943</v>
      </c>
      <c r="E64" s="1206" t="s">
        <v>3935</v>
      </c>
      <c r="F64" s="1216"/>
      <c r="G64" s="1206"/>
      <c r="H64" s="1216"/>
      <c r="I64" s="1206"/>
      <c r="J64" s="1216"/>
      <c r="K64" s="1206"/>
      <c r="L64" s="1216">
        <v>0</v>
      </c>
      <c r="M64" s="1206">
        <v>0</v>
      </c>
      <c r="N64" s="1216"/>
      <c r="O64" s="1189"/>
      <c r="P64" s="1216"/>
      <c r="Q64" s="1189"/>
    </row>
    <row r="65" spans="1:17" ht="30.75">
      <c r="A65" s="1196"/>
      <c r="B65" s="1190">
        <v>168</v>
      </c>
      <c r="C65" s="1202" t="s">
        <v>4025</v>
      </c>
      <c r="D65" s="1212" t="s">
        <v>4004</v>
      </c>
      <c r="E65" s="1207" t="s">
        <v>3964</v>
      </c>
      <c r="F65" s="1217"/>
      <c r="G65" s="1207"/>
      <c r="H65" s="1217"/>
      <c r="I65" s="1207"/>
      <c r="J65" s="1217"/>
      <c r="K65" s="1207"/>
      <c r="L65" s="1217">
        <v>0</v>
      </c>
      <c r="M65" s="1207">
        <v>0</v>
      </c>
      <c r="N65" s="1217"/>
      <c r="O65" s="1190"/>
      <c r="P65" s="1217"/>
      <c r="Q65" s="1190"/>
    </row>
    <row r="66" spans="1:17" ht="20.25">
      <c r="A66" s="1195"/>
      <c r="B66" s="1189">
        <v>169</v>
      </c>
      <c r="C66" s="1201" t="s">
        <v>4026</v>
      </c>
      <c r="D66" s="1211" t="s">
        <v>3954</v>
      </c>
      <c r="E66" s="1206" t="s">
        <v>3955</v>
      </c>
      <c r="F66" s="1216"/>
      <c r="G66" s="1206"/>
      <c r="H66" s="1216"/>
      <c r="I66" s="1206"/>
      <c r="J66" s="1216"/>
      <c r="K66" s="1206"/>
      <c r="L66" s="1216">
        <v>0</v>
      </c>
      <c r="M66" s="1206">
        <v>0</v>
      </c>
      <c r="N66" s="1216"/>
      <c r="O66" s="1189"/>
      <c r="P66" s="1216"/>
      <c r="Q66" s="1189"/>
    </row>
    <row r="67" spans="1:17" ht="20.25">
      <c r="A67" s="1196"/>
      <c r="B67" s="1190">
        <v>170</v>
      </c>
      <c r="C67" s="1202" t="s">
        <v>4027</v>
      </c>
      <c r="D67" s="1212" t="s">
        <v>3954</v>
      </c>
      <c r="E67" s="1207" t="s">
        <v>3955</v>
      </c>
      <c r="F67" s="1217"/>
      <c r="G67" s="1207"/>
      <c r="H67" s="1217"/>
      <c r="I67" s="1207"/>
      <c r="J67" s="1217"/>
      <c r="K67" s="1207"/>
      <c r="L67" s="1217">
        <v>0</v>
      </c>
      <c r="M67" s="1207">
        <v>0</v>
      </c>
      <c r="N67" s="1217"/>
      <c r="O67" s="1190"/>
      <c r="P67" s="1217"/>
      <c r="Q67" s="1190"/>
    </row>
    <row r="68" spans="1:17" ht="20.25">
      <c r="A68" s="1195"/>
      <c r="B68" s="1189">
        <v>171</v>
      </c>
      <c r="C68" s="1201" t="s">
        <v>4028</v>
      </c>
      <c r="D68" s="1211" t="s">
        <v>4004</v>
      </c>
      <c r="E68" s="1206" t="s">
        <v>3935</v>
      </c>
      <c r="F68" s="1216"/>
      <c r="G68" s="1206"/>
      <c r="H68" s="1216"/>
      <c r="I68" s="1206"/>
      <c r="J68" s="1216"/>
      <c r="K68" s="1206"/>
      <c r="L68" s="1216">
        <v>0</v>
      </c>
      <c r="M68" s="1206">
        <v>0</v>
      </c>
      <c r="N68" s="1216"/>
      <c r="O68" s="1189"/>
      <c r="P68" s="1216"/>
      <c r="Q68" s="1189"/>
    </row>
    <row r="69" spans="1:17" ht="20.25">
      <c r="A69" s="1196"/>
      <c r="B69" s="1190">
        <v>172</v>
      </c>
      <c r="C69" s="1202" t="s">
        <v>4029</v>
      </c>
      <c r="D69" s="1212" t="s">
        <v>3948</v>
      </c>
      <c r="E69" s="1207" t="s">
        <v>3947</v>
      </c>
      <c r="F69" s="1217"/>
      <c r="G69" s="1207"/>
      <c r="H69" s="1217"/>
      <c r="I69" s="1207"/>
      <c r="J69" s="1217"/>
      <c r="K69" s="1207"/>
      <c r="L69" s="1217">
        <v>0</v>
      </c>
      <c r="M69" s="1207">
        <v>0</v>
      </c>
      <c r="N69" s="1217"/>
      <c r="O69" s="1190"/>
      <c r="P69" s="1217"/>
      <c r="Q69" s="1190"/>
    </row>
    <row r="70" spans="1:17">
      <c r="A70" s="1195"/>
      <c r="B70" s="1189">
        <v>173</v>
      </c>
      <c r="C70" s="1201" t="s">
        <v>4030</v>
      </c>
      <c r="D70" s="1211" t="s">
        <v>3973</v>
      </c>
      <c r="E70" s="1206" t="s">
        <v>3964</v>
      </c>
      <c r="F70" s="1216"/>
      <c r="G70" s="1206"/>
      <c r="H70" s="1216"/>
      <c r="I70" s="1206"/>
      <c r="J70" s="1216"/>
      <c r="K70" s="1206"/>
      <c r="L70" s="1216">
        <v>0</v>
      </c>
      <c r="M70" s="1206">
        <v>1</v>
      </c>
      <c r="N70" s="1216"/>
      <c r="O70" s="1189"/>
      <c r="P70" s="1220">
        <v>42543.602083333331</v>
      </c>
      <c r="Q70" s="1189" t="s">
        <v>4031</v>
      </c>
    </row>
    <row r="71" spans="1:17">
      <c r="A71" s="1196"/>
      <c r="B71" s="1190">
        <v>174</v>
      </c>
      <c r="C71" s="1202" t="s">
        <v>4032</v>
      </c>
      <c r="D71" s="1212" t="s">
        <v>3985</v>
      </c>
      <c r="E71" s="1207" t="s">
        <v>3986</v>
      </c>
      <c r="F71" s="1217"/>
      <c r="G71" s="1207"/>
      <c r="H71" s="1217"/>
      <c r="I71" s="1207"/>
      <c r="J71" s="1217"/>
      <c r="K71" s="1207"/>
      <c r="L71" s="1217">
        <v>0</v>
      </c>
      <c r="M71" s="1207">
        <v>1</v>
      </c>
      <c r="N71" s="1217"/>
      <c r="O71" s="1190"/>
      <c r="P71" s="1221">
        <v>42543.602083333331</v>
      </c>
      <c r="Q71" s="1190" t="s">
        <v>4031</v>
      </c>
    </row>
    <row r="72" spans="1:17">
      <c r="A72" s="1195"/>
      <c r="B72" s="1189">
        <v>175</v>
      </c>
      <c r="C72" s="1201" t="s">
        <v>4033</v>
      </c>
      <c r="D72" s="1211" t="s">
        <v>3973</v>
      </c>
      <c r="E72" s="1206" t="s">
        <v>3964</v>
      </c>
      <c r="F72" s="1216"/>
      <c r="G72" s="1206"/>
      <c r="H72" s="1216"/>
      <c r="I72" s="1206"/>
      <c r="J72" s="1216"/>
      <c r="K72" s="1206"/>
      <c r="L72" s="1216">
        <v>0</v>
      </c>
      <c r="M72" s="1206">
        <v>1</v>
      </c>
      <c r="N72" s="1216"/>
      <c r="O72" s="1189"/>
      <c r="P72" s="1220">
        <v>42543.602083333331</v>
      </c>
      <c r="Q72" s="1189" t="s">
        <v>4031</v>
      </c>
    </row>
    <row r="73" spans="1:17">
      <c r="A73" s="1196"/>
      <c r="B73" s="1190">
        <v>176</v>
      </c>
      <c r="C73" s="1202" t="s">
        <v>4034</v>
      </c>
      <c r="D73" s="1212" t="s">
        <v>3973</v>
      </c>
      <c r="E73" s="1207" t="s">
        <v>3964</v>
      </c>
      <c r="F73" s="1217"/>
      <c r="G73" s="1207"/>
      <c r="H73" s="1217"/>
      <c r="I73" s="1207"/>
      <c r="J73" s="1217"/>
      <c r="K73" s="1207"/>
      <c r="L73" s="1217">
        <v>0</v>
      </c>
      <c r="M73" s="1207">
        <v>1</v>
      </c>
      <c r="N73" s="1217"/>
      <c r="O73" s="1190"/>
      <c r="P73" s="1221">
        <v>42543.602083333331</v>
      </c>
      <c r="Q73" s="1190" t="s">
        <v>4031</v>
      </c>
    </row>
    <row r="74" spans="1:17">
      <c r="A74" s="1195"/>
      <c r="B74" s="1189">
        <v>177</v>
      </c>
      <c r="C74" s="1201" t="s">
        <v>4035</v>
      </c>
      <c r="D74" s="1211" t="s">
        <v>3985</v>
      </c>
      <c r="E74" s="1206" t="s">
        <v>3986</v>
      </c>
      <c r="F74" s="1216"/>
      <c r="G74" s="1206"/>
      <c r="H74" s="1216"/>
      <c r="I74" s="1206"/>
      <c r="J74" s="1216"/>
      <c r="K74" s="1206"/>
      <c r="L74" s="1216">
        <v>0</v>
      </c>
      <c r="M74" s="1206">
        <v>1</v>
      </c>
      <c r="N74" s="1216"/>
      <c r="O74" s="1189"/>
      <c r="P74" s="1220">
        <v>42543.602083333331</v>
      </c>
      <c r="Q74" s="1189" t="s">
        <v>4031</v>
      </c>
    </row>
    <row r="75" spans="1:17">
      <c r="A75" s="1196"/>
      <c r="B75" s="1190">
        <v>178</v>
      </c>
      <c r="C75" s="1202" t="s">
        <v>4036</v>
      </c>
      <c r="D75" s="1212" t="s">
        <v>3973</v>
      </c>
      <c r="E75" s="1207" t="s">
        <v>3964</v>
      </c>
      <c r="F75" s="1217"/>
      <c r="G75" s="1207"/>
      <c r="H75" s="1217"/>
      <c r="I75" s="1207"/>
      <c r="J75" s="1217"/>
      <c r="K75" s="1207"/>
      <c r="L75" s="1217">
        <v>0</v>
      </c>
      <c r="M75" s="1207">
        <v>1</v>
      </c>
      <c r="N75" s="1217"/>
      <c r="O75" s="1190"/>
      <c r="P75" s="1221">
        <v>42543.602083333331</v>
      </c>
      <c r="Q75" s="1190" t="s">
        <v>4031</v>
      </c>
    </row>
    <row r="76" spans="1:17">
      <c r="A76" s="1195"/>
      <c r="B76" s="1189">
        <v>179</v>
      </c>
      <c r="C76" s="1201" t="s">
        <v>4037</v>
      </c>
      <c r="D76" s="1211" t="s">
        <v>3973</v>
      </c>
      <c r="E76" s="1206" t="s">
        <v>3964</v>
      </c>
      <c r="F76" s="1216"/>
      <c r="G76" s="1206"/>
      <c r="H76" s="1216"/>
      <c r="I76" s="1206"/>
      <c r="J76" s="1216"/>
      <c r="K76" s="1206"/>
      <c r="L76" s="1216">
        <v>0</v>
      </c>
      <c r="M76" s="1206">
        <v>1</v>
      </c>
      <c r="N76" s="1216"/>
      <c r="O76" s="1189"/>
      <c r="P76" s="1220">
        <v>42543.602083333331</v>
      </c>
      <c r="Q76" s="1189" t="s">
        <v>4031</v>
      </c>
    </row>
    <row r="77" spans="1:17">
      <c r="A77" s="1196"/>
      <c r="B77" s="1190">
        <v>180</v>
      </c>
      <c r="C77" s="1202" t="s">
        <v>4038</v>
      </c>
      <c r="D77" s="1212" t="s">
        <v>3973</v>
      </c>
      <c r="E77" s="1207" t="s">
        <v>3964</v>
      </c>
      <c r="F77" s="1217"/>
      <c r="G77" s="1207"/>
      <c r="H77" s="1217"/>
      <c r="I77" s="1207"/>
      <c r="J77" s="1217"/>
      <c r="K77" s="1207"/>
      <c r="L77" s="1217">
        <v>0</v>
      </c>
      <c r="M77" s="1207">
        <v>1</v>
      </c>
      <c r="N77" s="1217"/>
      <c r="O77" s="1190"/>
      <c r="P77" s="1221">
        <v>42543.602083333331</v>
      </c>
      <c r="Q77" s="1190" t="s">
        <v>4031</v>
      </c>
    </row>
    <row r="78" spans="1:17">
      <c r="A78" s="1195"/>
      <c r="B78" s="1189">
        <v>181</v>
      </c>
      <c r="C78" s="1201" t="s">
        <v>4039</v>
      </c>
      <c r="D78" s="1211" t="s">
        <v>3973</v>
      </c>
      <c r="E78" s="1206" t="s">
        <v>3964</v>
      </c>
      <c r="F78" s="1216"/>
      <c r="G78" s="1206"/>
      <c r="H78" s="1216"/>
      <c r="I78" s="1206"/>
      <c r="J78" s="1216"/>
      <c r="K78" s="1206"/>
      <c r="L78" s="1216">
        <v>0</v>
      </c>
      <c r="M78" s="1206">
        <v>1</v>
      </c>
      <c r="N78" s="1216"/>
      <c r="O78" s="1189"/>
      <c r="P78" s="1220">
        <v>42543.602083333331</v>
      </c>
      <c r="Q78" s="1189" t="s">
        <v>4031</v>
      </c>
    </row>
    <row r="79" spans="1:17">
      <c r="A79" s="1196"/>
      <c r="B79" s="1190">
        <v>182</v>
      </c>
      <c r="C79" s="1202" t="s">
        <v>4040</v>
      </c>
      <c r="D79" s="1212" t="s">
        <v>3985</v>
      </c>
      <c r="E79" s="1207" t="s">
        <v>3986</v>
      </c>
      <c r="F79" s="1217"/>
      <c r="G79" s="1207"/>
      <c r="H79" s="1217"/>
      <c r="I79" s="1207"/>
      <c r="J79" s="1217"/>
      <c r="K79" s="1207"/>
      <c r="L79" s="1217">
        <v>0</v>
      </c>
      <c r="M79" s="1207">
        <v>1</v>
      </c>
      <c r="N79" s="1217"/>
      <c r="O79" s="1190"/>
      <c r="P79" s="1221">
        <v>42543.602083333331</v>
      </c>
      <c r="Q79" s="1190" t="s">
        <v>4031</v>
      </c>
    </row>
    <row r="80" spans="1:17">
      <c r="A80" s="1195"/>
      <c r="B80" s="1189">
        <v>183</v>
      </c>
      <c r="C80" s="1201" t="s">
        <v>4041</v>
      </c>
      <c r="D80" s="1211" t="s">
        <v>3937</v>
      </c>
      <c r="E80" s="1206" t="s">
        <v>3935</v>
      </c>
      <c r="F80" s="1216"/>
      <c r="G80" s="1206"/>
      <c r="H80" s="1216"/>
      <c r="I80" s="1206"/>
      <c r="J80" s="1216"/>
      <c r="K80" s="1206"/>
      <c r="L80" s="1216">
        <v>0</v>
      </c>
      <c r="M80" s="1206">
        <v>1</v>
      </c>
      <c r="N80" s="1216"/>
      <c r="O80" s="1189"/>
      <c r="P80" s="1220">
        <v>42543.602083333331</v>
      </c>
      <c r="Q80" s="1189" t="s">
        <v>4031</v>
      </c>
    </row>
    <row r="81" spans="1:17" ht="15.75" customHeight="1">
      <c r="A81" s="1196"/>
      <c r="B81" s="1190">
        <v>184</v>
      </c>
      <c r="C81" s="1202" t="s">
        <v>4042</v>
      </c>
      <c r="D81" s="1212" t="s">
        <v>3971</v>
      </c>
      <c r="E81" s="1207" t="s">
        <v>3964</v>
      </c>
      <c r="F81" s="1217"/>
      <c r="G81" s="1207"/>
      <c r="H81" s="1217"/>
      <c r="I81" s="1207"/>
      <c r="J81" s="1217"/>
      <c r="K81" s="1207"/>
      <c r="L81" s="1217">
        <v>1</v>
      </c>
      <c r="M81" s="1207">
        <v>0</v>
      </c>
      <c r="N81" s="1221">
        <v>42587.743750000001</v>
      </c>
      <c r="O81" s="1190" t="s">
        <v>4043</v>
      </c>
      <c r="P81" s="1221">
        <v>42587.744444444441</v>
      </c>
      <c r="Q81" s="1190" t="s">
        <v>4043</v>
      </c>
    </row>
    <row r="82" spans="1:17" ht="28.5" customHeight="1">
      <c r="A82" s="1195"/>
      <c r="B82" s="1189">
        <v>185</v>
      </c>
      <c r="C82" s="1201" t="s">
        <v>4044</v>
      </c>
      <c r="D82" s="1211" t="s">
        <v>4045</v>
      </c>
      <c r="E82" s="1206" t="s">
        <v>4029</v>
      </c>
      <c r="F82" s="1216"/>
      <c r="G82" s="1206"/>
      <c r="H82" s="1216"/>
      <c r="I82" s="1206"/>
      <c r="J82" s="1216"/>
      <c r="K82" s="1206"/>
      <c r="L82" s="1216">
        <v>1</v>
      </c>
      <c r="M82" s="1206">
        <v>1</v>
      </c>
      <c r="N82" s="1220">
        <v>42628.491666666669</v>
      </c>
      <c r="O82" s="1189" t="s">
        <v>3983</v>
      </c>
      <c r="P82" s="1220">
        <v>43461.402083333334</v>
      </c>
      <c r="Q82" s="1189" t="s">
        <v>3983</v>
      </c>
    </row>
    <row r="83" spans="1:17" ht="17.25" customHeight="1">
      <c r="A83" s="1196"/>
      <c r="B83" s="1190">
        <v>186</v>
      </c>
      <c r="C83" s="1202" t="s">
        <v>4046</v>
      </c>
      <c r="D83" s="1212" t="s">
        <v>3971</v>
      </c>
      <c r="E83" s="1207" t="s">
        <v>3964</v>
      </c>
      <c r="F83" s="1217"/>
      <c r="G83" s="1207"/>
      <c r="H83" s="1217"/>
      <c r="I83" s="1207"/>
      <c r="J83" s="1217"/>
      <c r="K83" s="1207"/>
      <c r="L83" s="1217">
        <v>0</v>
      </c>
      <c r="M83" s="1207">
        <v>0</v>
      </c>
      <c r="N83" s="1221">
        <v>42628.645833333336</v>
      </c>
      <c r="O83" s="1190" t="s">
        <v>4043</v>
      </c>
      <c r="P83" s="1217"/>
      <c r="Q83" s="1190"/>
    </row>
    <row r="84" spans="1:17" ht="17.25" customHeight="1">
      <c r="A84" s="1195"/>
      <c r="B84" s="1189">
        <v>187</v>
      </c>
      <c r="C84" s="1201" t="s">
        <v>4047</v>
      </c>
      <c r="D84" s="1211" t="s">
        <v>3937</v>
      </c>
      <c r="E84" s="1206" t="s">
        <v>3935</v>
      </c>
      <c r="F84" s="1216"/>
      <c r="G84" s="1206"/>
      <c r="H84" s="1216"/>
      <c r="I84" s="1206"/>
      <c r="J84" s="1216"/>
      <c r="K84" s="1206"/>
      <c r="L84" s="1216">
        <v>1</v>
      </c>
      <c r="M84" s="1206">
        <v>1</v>
      </c>
      <c r="N84" s="1220">
        <v>42696.748611111114</v>
      </c>
      <c r="O84" s="1189" t="s">
        <v>4043</v>
      </c>
      <c r="P84" s="1220">
        <v>43542.409722222219</v>
      </c>
      <c r="Q84" s="1189" t="s">
        <v>3946</v>
      </c>
    </row>
    <row r="85" spans="1:17" ht="16.5" customHeight="1">
      <c r="A85" s="1196"/>
      <c r="B85" s="1190">
        <v>188</v>
      </c>
      <c r="C85" s="1202" t="s">
        <v>4048</v>
      </c>
      <c r="D85" s="1212" t="s">
        <v>3985</v>
      </c>
      <c r="E85" s="1207" t="s">
        <v>3986</v>
      </c>
      <c r="F85" s="1217"/>
      <c r="G85" s="1207"/>
      <c r="H85" s="1217"/>
      <c r="I85" s="1207"/>
      <c r="J85" s="1217"/>
      <c r="K85" s="1207"/>
      <c r="L85" s="1217">
        <v>1</v>
      </c>
      <c r="M85" s="1207">
        <v>1</v>
      </c>
      <c r="N85" s="1221">
        <v>42717.401388888888</v>
      </c>
      <c r="O85" s="1190" t="s">
        <v>3983</v>
      </c>
      <c r="P85" s="1221">
        <v>42717.600694444445</v>
      </c>
      <c r="Q85" s="1190" t="s">
        <v>4049</v>
      </c>
    </row>
    <row r="86" spans="1:17" ht="16.5" customHeight="1">
      <c r="A86" s="1195"/>
      <c r="B86" s="1189">
        <v>189</v>
      </c>
      <c r="C86" s="1201" t="s">
        <v>4050</v>
      </c>
      <c r="D86" s="1211" t="s">
        <v>3985</v>
      </c>
      <c r="E86" s="1206" t="s">
        <v>3986</v>
      </c>
      <c r="F86" s="1216"/>
      <c r="G86" s="1206"/>
      <c r="H86" s="1216"/>
      <c r="I86" s="1206"/>
      <c r="J86" s="1216"/>
      <c r="K86" s="1206"/>
      <c r="L86" s="1216">
        <v>1</v>
      </c>
      <c r="M86" s="1206">
        <v>1</v>
      </c>
      <c r="N86" s="1220">
        <v>42795.638888888891</v>
      </c>
      <c r="O86" s="1189" t="s">
        <v>4043</v>
      </c>
      <c r="P86" s="1220">
        <v>42795.703472222223</v>
      </c>
      <c r="Q86" s="1189" t="s">
        <v>4043</v>
      </c>
    </row>
    <row r="87" spans="1:17" ht="15" customHeight="1">
      <c r="A87" s="1196"/>
      <c r="B87" s="1190">
        <v>190</v>
      </c>
      <c r="C87" s="1202" t="s">
        <v>2389</v>
      </c>
      <c r="D87" s="1212" t="s">
        <v>4051</v>
      </c>
      <c r="E87" s="1207" t="s">
        <v>3935</v>
      </c>
      <c r="F87" s="1217"/>
      <c r="G87" s="1207"/>
      <c r="H87" s="1217"/>
      <c r="I87" s="1207"/>
      <c r="J87" s="1217"/>
      <c r="K87" s="1207"/>
      <c r="L87" s="1217">
        <v>0</v>
      </c>
      <c r="M87" s="1207">
        <v>1</v>
      </c>
      <c r="N87" s="1221">
        <v>42985.694444444445</v>
      </c>
      <c r="O87" s="1190" t="s">
        <v>4049</v>
      </c>
      <c r="P87" s="1217"/>
      <c r="Q87" s="1190"/>
    </row>
    <row r="88" spans="1:17" ht="15" customHeight="1">
      <c r="A88" s="1195"/>
      <c r="B88" s="1189">
        <v>191</v>
      </c>
      <c r="C88" s="1201" t="s">
        <v>4052</v>
      </c>
      <c r="D88" s="1211" t="s">
        <v>3985</v>
      </c>
      <c r="E88" s="1206" t="s">
        <v>3986</v>
      </c>
      <c r="F88" s="1216"/>
      <c r="G88" s="1206"/>
      <c r="H88" s="1216"/>
      <c r="I88" s="1206"/>
      <c r="J88" s="1216"/>
      <c r="K88" s="1206"/>
      <c r="L88" s="1216">
        <v>0</v>
      </c>
      <c r="M88" s="1206">
        <v>1</v>
      </c>
      <c r="N88" s="1220">
        <v>43173.637499999997</v>
      </c>
      <c r="O88" s="1189" t="s">
        <v>4053</v>
      </c>
      <c r="P88" s="1220">
        <v>43175.500694444447</v>
      </c>
      <c r="Q88" s="1189" t="s">
        <v>4049</v>
      </c>
    </row>
    <row r="89" spans="1:17" ht="20.25">
      <c r="A89" s="1196"/>
      <c r="B89" s="1190">
        <v>192</v>
      </c>
      <c r="C89" s="1202" t="s">
        <v>4054</v>
      </c>
      <c r="D89" s="1212" t="s">
        <v>3956</v>
      </c>
      <c r="E89" s="1207" t="s">
        <v>3986</v>
      </c>
      <c r="F89" s="1217"/>
      <c r="G89" s="1207"/>
      <c r="H89" s="1217"/>
      <c r="I89" s="1207"/>
      <c r="J89" s="1217"/>
      <c r="K89" s="1207"/>
      <c r="L89" s="1217">
        <v>1</v>
      </c>
      <c r="M89" s="1207">
        <v>1</v>
      </c>
      <c r="N89" s="1221">
        <v>43181.40625</v>
      </c>
      <c r="O89" s="1190" t="s">
        <v>4055</v>
      </c>
      <c r="P89" s="1221">
        <v>43523.51666666667</v>
      </c>
      <c r="Q89" s="1190" t="s">
        <v>3946</v>
      </c>
    </row>
    <row r="90" spans="1:17" ht="20.25">
      <c r="A90" s="1195"/>
      <c r="B90" s="1189">
        <v>193</v>
      </c>
      <c r="C90" s="1201" t="s">
        <v>4056</v>
      </c>
      <c r="D90" s="1211" t="s">
        <v>3956</v>
      </c>
      <c r="E90" s="1206" t="s">
        <v>3986</v>
      </c>
      <c r="F90" s="1216"/>
      <c r="G90" s="1206"/>
      <c r="H90" s="1216"/>
      <c r="I90" s="1206"/>
      <c r="J90" s="1216"/>
      <c r="K90" s="1206"/>
      <c r="L90" s="1216">
        <v>1</v>
      </c>
      <c r="M90" s="1206">
        <v>1</v>
      </c>
      <c r="N90" s="1220">
        <v>43185.425694444442</v>
      </c>
      <c r="O90" s="1189" t="s">
        <v>4057</v>
      </c>
      <c r="P90" s="1216"/>
      <c r="Q90" s="1189"/>
    </row>
    <row r="91" spans="1:17" ht="20.25">
      <c r="A91" s="1196"/>
      <c r="B91" s="1190">
        <v>194</v>
      </c>
      <c r="C91" s="1202" t="s">
        <v>4058</v>
      </c>
      <c r="D91" s="1212" t="s">
        <v>3956</v>
      </c>
      <c r="E91" s="1207" t="s">
        <v>3955</v>
      </c>
      <c r="F91" s="1217"/>
      <c r="G91" s="1207"/>
      <c r="H91" s="1217"/>
      <c r="I91" s="1207"/>
      <c r="J91" s="1217"/>
      <c r="K91" s="1207"/>
      <c r="L91" s="1217">
        <v>1</v>
      </c>
      <c r="M91" s="1207">
        <v>1</v>
      </c>
      <c r="N91" s="1221">
        <v>43187.675694444442</v>
      </c>
      <c r="O91" s="1190" t="s">
        <v>4055</v>
      </c>
      <c r="P91" s="1221">
        <v>43187.677083333336</v>
      </c>
      <c r="Q91" s="1190" t="s">
        <v>4057</v>
      </c>
    </row>
    <row r="92" spans="1:17">
      <c r="A92" s="1195"/>
      <c r="B92" s="1189">
        <v>195</v>
      </c>
      <c r="C92" s="1201" t="s">
        <v>4059</v>
      </c>
      <c r="D92" s="1211" t="s">
        <v>3985</v>
      </c>
      <c r="E92" s="1206" t="s">
        <v>3986</v>
      </c>
      <c r="F92" s="1216"/>
      <c r="G92" s="1206"/>
      <c r="H92" s="1216"/>
      <c r="I92" s="1206"/>
      <c r="J92" s="1216"/>
      <c r="K92" s="1206"/>
      <c r="L92" s="1216">
        <v>1</v>
      </c>
      <c r="M92" s="1206">
        <v>1</v>
      </c>
      <c r="N92" s="1220">
        <v>43287.356944444444</v>
      </c>
      <c r="O92" s="1189" t="s">
        <v>4060</v>
      </c>
      <c r="P92" s="1220">
        <v>43287.365277777775</v>
      </c>
      <c r="Q92" s="1189" t="s">
        <v>4060</v>
      </c>
    </row>
    <row r="93" spans="1:17">
      <c r="A93" s="1196"/>
      <c r="B93" s="1190">
        <v>196</v>
      </c>
      <c r="C93" s="1202" t="s">
        <v>4061</v>
      </c>
      <c r="D93" s="1212" t="s">
        <v>3985</v>
      </c>
      <c r="E93" s="1207" t="s">
        <v>3986</v>
      </c>
      <c r="F93" s="1217"/>
      <c r="G93" s="1207"/>
      <c r="H93" s="1217"/>
      <c r="I93" s="1207"/>
      <c r="J93" s="1217"/>
      <c r="K93" s="1207"/>
      <c r="L93" s="1217">
        <v>1</v>
      </c>
      <c r="M93" s="1207">
        <v>1</v>
      </c>
      <c r="N93" s="1221">
        <v>43682.727777777778</v>
      </c>
      <c r="O93" s="1190" t="s">
        <v>4062</v>
      </c>
      <c r="P93" s="1221">
        <v>43683.587500000001</v>
      </c>
      <c r="Q93" s="1190" t="s">
        <v>3946</v>
      </c>
    </row>
    <row r="94" spans="1:17">
      <c r="A94" s="1195"/>
      <c r="B94" s="1189">
        <v>197</v>
      </c>
      <c r="C94" s="1201" t="s">
        <v>4063</v>
      </c>
      <c r="D94" s="1211" t="s">
        <v>3954</v>
      </c>
      <c r="E94" s="1206" t="s">
        <v>3986</v>
      </c>
      <c r="F94" s="1216"/>
      <c r="G94" s="1206"/>
      <c r="H94" s="1216"/>
      <c r="I94" s="1206"/>
      <c r="J94" s="1216"/>
      <c r="K94" s="1206"/>
      <c r="L94" s="1216">
        <v>1</v>
      </c>
      <c r="M94" s="1206">
        <v>1</v>
      </c>
      <c r="N94" s="1220">
        <v>43696.44027777778</v>
      </c>
      <c r="O94" s="1189" t="s">
        <v>4064</v>
      </c>
      <c r="P94" s="1220">
        <v>43697.472916666666</v>
      </c>
      <c r="Q94" s="1189" t="s">
        <v>3946</v>
      </c>
    </row>
    <row r="95" spans="1:17">
      <c r="A95" s="1196"/>
      <c r="B95" s="1190">
        <v>198</v>
      </c>
      <c r="C95" s="1202" t="s">
        <v>4065</v>
      </c>
      <c r="D95" s="1212" t="s">
        <v>3954</v>
      </c>
      <c r="E95" s="1207" t="s">
        <v>3986</v>
      </c>
      <c r="F95" s="1217"/>
      <c r="G95" s="1207"/>
      <c r="H95" s="1217"/>
      <c r="I95" s="1207"/>
      <c r="J95" s="1217"/>
      <c r="K95" s="1207"/>
      <c r="L95" s="1217">
        <v>1</v>
      </c>
      <c r="M95" s="1207">
        <v>1</v>
      </c>
      <c r="N95" s="1221">
        <v>43703.722222222219</v>
      </c>
      <c r="O95" s="1190" t="s">
        <v>4064</v>
      </c>
      <c r="P95" s="1221">
        <v>43703.75</v>
      </c>
      <c r="Q95" s="1190" t="s">
        <v>3946</v>
      </c>
    </row>
    <row r="96" spans="1:17">
      <c r="A96" s="1195"/>
      <c r="B96" s="1189">
        <v>199</v>
      </c>
      <c r="C96" s="1201" t="s">
        <v>4066</v>
      </c>
      <c r="D96" s="1211" t="s">
        <v>3985</v>
      </c>
      <c r="E96" s="1206" t="s">
        <v>3986</v>
      </c>
      <c r="F96" s="1216"/>
      <c r="G96" s="1206"/>
      <c r="H96" s="1216"/>
      <c r="I96" s="1206"/>
      <c r="J96" s="1216"/>
      <c r="K96" s="1206"/>
      <c r="L96" s="1216">
        <v>1</v>
      </c>
      <c r="M96" s="1206">
        <v>1</v>
      </c>
      <c r="N96" s="1220">
        <v>43703.729861111111</v>
      </c>
      <c r="O96" s="1189" t="s">
        <v>4064</v>
      </c>
      <c r="P96" s="1220">
        <v>43703.75</v>
      </c>
      <c r="Q96" s="1189" t="s">
        <v>3946</v>
      </c>
    </row>
    <row r="97" spans="1:17">
      <c r="A97" s="1196"/>
      <c r="B97" s="1190">
        <v>200</v>
      </c>
      <c r="C97" s="1202" t="s">
        <v>4067</v>
      </c>
      <c r="D97" s="1212" t="s">
        <v>4068</v>
      </c>
      <c r="E97" s="1207" t="s">
        <v>3986</v>
      </c>
      <c r="F97" s="1217"/>
      <c r="G97" s="1207"/>
      <c r="H97" s="1217"/>
      <c r="I97" s="1207"/>
      <c r="J97" s="1217"/>
      <c r="K97" s="1207"/>
      <c r="L97" s="1217">
        <v>1</v>
      </c>
      <c r="M97" s="1207">
        <v>1</v>
      </c>
      <c r="N97" s="1221">
        <v>43775.488194444442</v>
      </c>
      <c r="O97" s="1190" t="s">
        <v>4015</v>
      </c>
      <c r="P97" s="1217"/>
      <c r="Q97" s="1190"/>
    </row>
    <row r="98" spans="1:17">
      <c r="A98" s="1195"/>
      <c r="B98" s="1189">
        <v>201</v>
      </c>
      <c r="C98" s="1201" t="s">
        <v>4069</v>
      </c>
      <c r="D98" s="1211" t="s">
        <v>3954</v>
      </c>
      <c r="E98" s="1206" t="s">
        <v>3986</v>
      </c>
      <c r="F98" s="1216"/>
      <c r="G98" s="1206"/>
      <c r="H98" s="1216"/>
      <c r="I98" s="1206"/>
      <c r="J98" s="1216"/>
      <c r="K98" s="1206"/>
      <c r="L98" s="1216">
        <v>1</v>
      </c>
      <c r="M98" s="1206">
        <v>1</v>
      </c>
      <c r="N98" s="1220">
        <v>44019.455555555556</v>
      </c>
      <c r="O98" s="1189" t="s">
        <v>3957</v>
      </c>
      <c r="P98" s="1216"/>
      <c r="Q98" s="1189"/>
    </row>
    <row r="99" spans="1:17">
      <c r="A99" s="1196"/>
      <c r="B99" s="1190">
        <v>202</v>
      </c>
      <c r="C99" s="1202" t="s">
        <v>4070</v>
      </c>
      <c r="D99" s="1212" t="s">
        <v>3954</v>
      </c>
      <c r="E99" s="1207" t="s">
        <v>3986</v>
      </c>
      <c r="F99" s="1217"/>
      <c r="G99" s="1207"/>
      <c r="H99" s="1217"/>
      <c r="I99" s="1207"/>
      <c r="J99" s="1217"/>
      <c r="K99" s="1207"/>
      <c r="L99" s="1217">
        <v>1</v>
      </c>
      <c r="M99" s="1207">
        <v>1</v>
      </c>
      <c r="N99" s="1221">
        <v>44035.618750000001</v>
      </c>
      <c r="O99" s="1190" t="s">
        <v>3957</v>
      </c>
      <c r="P99" s="1217"/>
      <c r="Q99" s="1190"/>
    </row>
    <row r="100" spans="1:17">
      <c r="A100" s="1195"/>
      <c r="B100" s="1189">
        <v>203</v>
      </c>
      <c r="C100" s="1201" t="s">
        <v>4071</v>
      </c>
      <c r="D100" s="1211" t="s">
        <v>3954</v>
      </c>
      <c r="E100" s="1206" t="s">
        <v>3986</v>
      </c>
      <c r="F100" s="1216"/>
      <c r="G100" s="1206"/>
      <c r="H100" s="1216"/>
      <c r="I100" s="1206"/>
      <c r="J100" s="1216"/>
      <c r="K100" s="1206"/>
      <c r="L100" s="1216">
        <v>1</v>
      </c>
      <c r="M100" s="1206">
        <v>1</v>
      </c>
      <c r="N100" s="1220">
        <v>44039.72152777778</v>
      </c>
      <c r="O100" s="1189" t="s">
        <v>3957</v>
      </c>
      <c r="P100" s="1216"/>
      <c r="Q100" s="1189"/>
    </row>
    <row r="101" spans="1:17">
      <c r="A101" s="1196"/>
      <c r="B101" s="1190">
        <v>204</v>
      </c>
      <c r="C101" s="1202" t="s">
        <v>4072</v>
      </c>
      <c r="D101" s="1212" t="s">
        <v>3973</v>
      </c>
      <c r="E101" s="1207" t="s">
        <v>3964</v>
      </c>
      <c r="F101" s="1217"/>
      <c r="G101" s="1207"/>
      <c r="H101" s="1217"/>
      <c r="I101" s="1207"/>
      <c r="J101" s="1217"/>
      <c r="K101" s="1207"/>
      <c r="L101" s="1217">
        <v>1</v>
      </c>
      <c r="M101" s="1207">
        <v>0</v>
      </c>
      <c r="N101" s="1221">
        <v>44069.822916666664</v>
      </c>
      <c r="O101" s="1190" t="s">
        <v>4064</v>
      </c>
      <c r="P101" s="1221">
        <v>44071.756944444445</v>
      </c>
      <c r="Q101" s="1190" t="s">
        <v>4064</v>
      </c>
    </row>
    <row r="102" spans="1:17">
      <c r="A102" s="1195"/>
      <c r="B102" s="1189">
        <v>205</v>
      </c>
      <c r="C102" s="1201" t="s">
        <v>4073</v>
      </c>
      <c r="D102" s="1211" t="s">
        <v>3954</v>
      </c>
      <c r="E102" s="1206" t="s">
        <v>3986</v>
      </c>
      <c r="F102" s="1216"/>
      <c r="G102" s="1206"/>
      <c r="H102" s="1216"/>
      <c r="I102" s="1206"/>
      <c r="J102" s="1216"/>
      <c r="K102" s="1206"/>
      <c r="L102" s="1216">
        <v>1</v>
      </c>
      <c r="M102" s="1206">
        <v>1</v>
      </c>
      <c r="N102" s="1220">
        <v>44179.507638888892</v>
      </c>
      <c r="O102" s="1189" t="s">
        <v>4074</v>
      </c>
      <c r="P102" s="1220">
        <v>44619.415972222225</v>
      </c>
      <c r="Q102" s="1189" t="s">
        <v>3983</v>
      </c>
    </row>
    <row r="103" spans="1:17" ht="20.25">
      <c r="A103" s="1196"/>
      <c r="B103" s="1190">
        <v>206</v>
      </c>
      <c r="C103" s="1202" t="s">
        <v>4075</v>
      </c>
      <c r="D103" s="1212" t="s">
        <v>3943</v>
      </c>
      <c r="E103" s="1207" t="s">
        <v>3935</v>
      </c>
      <c r="F103" s="1217"/>
      <c r="G103" s="1207"/>
      <c r="H103" s="1217"/>
      <c r="I103" s="1207"/>
      <c r="J103" s="1217"/>
      <c r="K103" s="1207"/>
      <c r="L103" s="1217">
        <v>1</v>
      </c>
      <c r="M103" s="1207">
        <v>1</v>
      </c>
      <c r="N103" s="1221">
        <v>44447.62777777778</v>
      </c>
      <c r="O103" s="1190" t="s">
        <v>4014</v>
      </c>
      <c r="P103" s="1221">
        <v>44447.630555555559</v>
      </c>
      <c r="Q103" s="1190" t="s">
        <v>4015</v>
      </c>
    </row>
    <row r="104" spans="1:17" ht="20.25">
      <c r="A104" s="1195"/>
      <c r="B104" s="1189">
        <v>207</v>
      </c>
      <c r="C104" s="1201" t="s">
        <v>4076</v>
      </c>
      <c r="D104" s="1211" t="s">
        <v>3943</v>
      </c>
      <c r="E104" s="1206" t="s">
        <v>3935</v>
      </c>
      <c r="F104" s="1216"/>
      <c r="G104" s="1206"/>
      <c r="H104" s="1216"/>
      <c r="I104" s="1206"/>
      <c r="J104" s="1216"/>
      <c r="K104" s="1206"/>
      <c r="L104" s="1216">
        <v>1</v>
      </c>
      <c r="M104" s="1206">
        <v>1</v>
      </c>
      <c r="N104" s="1220">
        <v>44657.469444444447</v>
      </c>
      <c r="O104" s="1189" t="s">
        <v>4064</v>
      </c>
      <c r="P104" s="1220">
        <v>44657.488194444442</v>
      </c>
      <c r="Q104" s="1189" t="s">
        <v>4015</v>
      </c>
    </row>
    <row r="105" spans="1:17" ht="20.25">
      <c r="A105" s="1196"/>
      <c r="B105" s="1190">
        <v>208</v>
      </c>
      <c r="C105" s="1202" t="s">
        <v>2486</v>
      </c>
      <c r="D105" s="1212" t="s">
        <v>3943</v>
      </c>
      <c r="E105" s="1207" t="s">
        <v>3935</v>
      </c>
      <c r="F105" s="1217"/>
      <c r="G105" s="1207"/>
      <c r="H105" s="1217"/>
      <c r="I105" s="1207"/>
      <c r="J105" s="1217"/>
      <c r="K105" s="1207"/>
      <c r="L105" s="1217">
        <v>1</v>
      </c>
      <c r="M105" s="1207">
        <v>1</v>
      </c>
      <c r="N105" s="1221">
        <v>44760.655555555553</v>
      </c>
      <c r="O105" s="1190" t="s">
        <v>4015</v>
      </c>
      <c r="P105" s="1221">
        <v>44778.497916666667</v>
      </c>
      <c r="Q105" s="1190" t="s">
        <v>4015</v>
      </c>
    </row>
    <row r="106" spans="1:17" ht="20.25">
      <c r="A106" s="1195"/>
      <c r="B106" s="1189">
        <v>209</v>
      </c>
      <c r="C106" s="1201" t="s">
        <v>4077</v>
      </c>
      <c r="D106" s="1211" t="s">
        <v>3956</v>
      </c>
      <c r="E106" s="1206" t="s">
        <v>3955</v>
      </c>
      <c r="F106" s="1216">
        <v>-35</v>
      </c>
      <c r="G106" s="1206"/>
      <c r="H106" s="1216"/>
      <c r="I106" s="1206"/>
      <c r="J106" s="1216"/>
      <c r="K106" s="1206"/>
      <c r="L106" s="1216">
        <v>1</v>
      </c>
      <c r="M106" s="1206">
        <v>1</v>
      </c>
      <c r="N106" s="1220">
        <v>44833.681944444441</v>
      </c>
      <c r="O106" s="1189" t="s">
        <v>4078</v>
      </c>
      <c r="P106" s="1220">
        <v>44834.428472222222</v>
      </c>
      <c r="Q106" s="1189" t="s">
        <v>4079</v>
      </c>
    </row>
    <row r="107" spans="1:17">
      <c r="A107" s="1196"/>
      <c r="B107" s="1190">
        <v>210</v>
      </c>
      <c r="C107" s="1202" t="s">
        <v>4080</v>
      </c>
      <c r="D107" s="1212" t="s">
        <v>4081</v>
      </c>
      <c r="E107" s="1207" t="s">
        <v>3986</v>
      </c>
      <c r="F107" s="1217"/>
      <c r="G107" s="1207"/>
      <c r="H107" s="1217"/>
      <c r="I107" s="1207"/>
      <c r="J107" s="1217"/>
      <c r="K107" s="1207"/>
      <c r="L107" s="1217">
        <v>1</v>
      </c>
      <c r="M107" s="1207">
        <v>1</v>
      </c>
      <c r="N107" s="1221">
        <v>45002.586805555555</v>
      </c>
      <c r="O107" s="1190" t="s">
        <v>4082</v>
      </c>
      <c r="P107" s="1221">
        <v>45002.674305555556</v>
      </c>
      <c r="Q107" s="1190" t="s">
        <v>4049</v>
      </c>
    </row>
    <row r="108" spans="1:17">
      <c r="A108" s="1195"/>
      <c r="B108" s="1189">
        <v>213</v>
      </c>
      <c r="C108" s="1201" t="s">
        <v>4083</v>
      </c>
      <c r="D108" s="1211" t="s">
        <v>4084</v>
      </c>
      <c r="E108" s="1206" t="s">
        <v>3964</v>
      </c>
      <c r="F108" s="1216"/>
      <c r="G108" s="1206"/>
      <c r="H108" s="1216"/>
      <c r="I108" s="1206"/>
      <c r="J108" s="1216"/>
      <c r="K108" s="1206"/>
      <c r="L108" s="1216">
        <v>1</v>
      </c>
      <c r="M108" s="1206">
        <v>1</v>
      </c>
      <c r="N108" s="1220">
        <v>45099.702777777777</v>
      </c>
      <c r="O108" s="1189" t="s">
        <v>4015</v>
      </c>
      <c r="P108" s="1220">
        <v>45153.379861111112</v>
      </c>
      <c r="Q108" s="1189" t="s">
        <v>4085</v>
      </c>
    </row>
    <row r="109" spans="1:17">
      <c r="A109" s="1196"/>
      <c r="B109" s="1190">
        <v>214</v>
      </c>
      <c r="C109" s="1202" t="s">
        <v>4086</v>
      </c>
      <c r="D109" s="1212" t="s">
        <v>4087</v>
      </c>
      <c r="E109" s="1207" t="s">
        <v>3935</v>
      </c>
      <c r="F109" s="1217"/>
      <c r="G109" s="1207"/>
      <c r="H109" s="1217"/>
      <c r="I109" s="1207"/>
      <c r="J109" s="1217"/>
      <c r="K109" s="1207"/>
      <c r="L109" s="1217">
        <v>1</v>
      </c>
      <c r="M109" s="1207">
        <v>1</v>
      </c>
      <c r="N109" s="1221">
        <v>45099.703472222223</v>
      </c>
      <c r="O109" s="1190" t="s">
        <v>4015</v>
      </c>
      <c r="P109" s="1217"/>
      <c r="Q109" s="1190"/>
    </row>
    <row r="110" spans="1:17">
      <c r="A110" s="1195"/>
      <c r="B110" s="1189">
        <v>215</v>
      </c>
      <c r="C110" s="1201" t="s">
        <v>4088</v>
      </c>
      <c r="D110" s="1211" t="s">
        <v>4089</v>
      </c>
      <c r="E110" s="1206" t="s">
        <v>3964</v>
      </c>
      <c r="F110" s="1216"/>
      <c r="G110" s="1206"/>
      <c r="H110" s="1216"/>
      <c r="I110" s="1206"/>
      <c r="J110" s="1216"/>
      <c r="K110" s="1206"/>
      <c r="L110" s="1216">
        <v>1</v>
      </c>
      <c r="M110" s="1206">
        <v>1</v>
      </c>
      <c r="N110" s="1220">
        <v>45099.703472222223</v>
      </c>
      <c r="O110" s="1189" t="s">
        <v>4015</v>
      </c>
      <c r="P110" s="1220">
        <v>45153.379861111112</v>
      </c>
      <c r="Q110" s="1189" t="s">
        <v>4085</v>
      </c>
    </row>
    <row r="111" spans="1:17">
      <c r="A111" s="1198"/>
      <c r="B111" s="1192">
        <v>216</v>
      </c>
      <c r="C111" s="1204" t="s">
        <v>4090</v>
      </c>
      <c r="D111" s="1214" t="s">
        <v>4091</v>
      </c>
      <c r="E111" s="1209" t="s">
        <v>3935</v>
      </c>
      <c r="F111" s="1219"/>
      <c r="G111" s="1209"/>
      <c r="H111" s="1219"/>
      <c r="I111" s="1209"/>
      <c r="J111" s="1219"/>
      <c r="K111" s="1209"/>
      <c r="L111" s="1219">
        <v>1</v>
      </c>
      <c r="M111" s="1209">
        <v>1</v>
      </c>
      <c r="N111" s="1222">
        <v>45099.70416666667</v>
      </c>
      <c r="O111" s="1192" t="s">
        <v>4015</v>
      </c>
      <c r="P111" s="1222">
        <v>45100.467361111114</v>
      </c>
      <c r="Q111" s="1192" t="s">
        <v>4085</v>
      </c>
    </row>
    <row r="112" spans="1:17">
      <c r="A112" s="1196"/>
      <c r="B112" s="1190">
        <v>217</v>
      </c>
      <c r="C112" s="1202" t="s">
        <v>4092</v>
      </c>
      <c r="D112" s="1212" t="s">
        <v>4093</v>
      </c>
      <c r="E112" s="1207" t="s">
        <v>3986</v>
      </c>
      <c r="F112" s="1217"/>
      <c r="G112" s="1207"/>
      <c r="H112" s="1217"/>
      <c r="I112" s="1207"/>
      <c r="J112" s="1217"/>
      <c r="K112" s="1207"/>
      <c r="L112" s="1217">
        <v>1</v>
      </c>
      <c r="M112" s="1207">
        <v>1</v>
      </c>
      <c r="N112" s="1221">
        <v>45159.368055555555</v>
      </c>
      <c r="O112" s="1190" t="s">
        <v>3983</v>
      </c>
      <c r="P112" s="1221">
        <v>45308.743055555555</v>
      </c>
      <c r="Q112" s="1190" t="s">
        <v>3983</v>
      </c>
    </row>
    <row r="113" spans="1:17" ht="20.25">
      <c r="A113" s="1199"/>
      <c r="B113" s="1193" t="s">
        <v>4094</v>
      </c>
      <c r="C113" s="1205" t="s">
        <v>4095</v>
      </c>
      <c r="D113" s="1215"/>
      <c r="E113" s="1193"/>
      <c r="F113" s="1215"/>
      <c r="G113" s="1193"/>
      <c r="H113" s="1215"/>
      <c r="I113" s="1193"/>
      <c r="J113" s="1215"/>
      <c r="K113" s="1193"/>
      <c r="L113" s="1215"/>
      <c r="M113" s="1193"/>
      <c r="N113" s="1215"/>
      <c r="O113" s="1193"/>
      <c r="P113" s="1215"/>
      <c r="Q113" s="1193"/>
    </row>
    <row r="114" spans="1:17">
      <c r="A114" s="337"/>
      <c r="B114" s="337"/>
      <c r="C114" s="337"/>
      <c r="D114" s="337"/>
      <c r="E114" s="337"/>
      <c r="F114" s="337"/>
      <c r="G114" s="337"/>
      <c r="H114" s="337"/>
      <c r="I114" s="337"/>
      <c r="J114" s="337"/>
      <c r="K114" s="337"/>
      <c r="L114" s="337"/>
      <c r="M114" s="337"/>
      <c r="N114" s="337"/>
      <c r="O114" s="337"/>
      <c r="P114" s="337"/>
      <c r="Q114" s="337"/>
    </row>
    <row r="115" spans="1:17">
      <c r="A115" s="337"/>
      <c r="B115" s="337"/>
      <c r="C115" s="337"/>
      <c r="D115" s="337"/>
      <c r="E115" s="337"/>
      <c r="F115" s="337"/>
      <c r="G115" s="337"/>
      <c r="H115" s="337"/>
      <c r="I115" s="337"/>
      <c r="J115" s="337"/>
      <c r="K115" s="337"/>
      <c r="L115" s="337"/>
      <c r="M115" s="337"/>
      <c r="N115" s="337"/>
      <c r="O115" s="337"/>
      <c r="P115" s="337"/>
      <c r="Q115" s="337"/>
    </row>
    <row r="116" spans="1:17">
      <c r="A116" s="337"/>
      <c r="B116" s="337"/>
      <c r="C116" s="337"/>
      <c r="D116" s="337"/>
      <c r="E116" s="337"/>
      <c r="F116" s="337"/>
      <c r="G116" s="337"/>
      <c r="H116" s="337"/>
      <c r="I116" s="337"/>
      <c r="J116" s="337"/>
      <c r="K116" s="337"/>
      <c r="L116" s="337"/>
      <c r="M116" s="337"/>
      <c r="N116" s="337"/>
      <c r="O116" s="337"/>
      <c r="P116" s="337"/>
      <c r="Q116" s="337"/>
    </row>
    <row r="117" spans="1:17">
      <c r="A117" s="337"/>
      <c r="B117" s="337"/>
      <c r="C117" s="337"/>
      <c r="D117" s="337"/>
      <c r="E117" s="337"/>
      <c r="F117" s="337"/>
      <c r="G117" s="337"/>
      <c r="H117" s="337"/>
      <c r="I117" s="337"/>
      <c r="J117" s="337"/>
      <c r="K117" s="337"/>
      <c r="L117" s="337"/>
      <c r="M117" s="337"/>
      <c r="N117" s="337"/>
      <c r="O117" s="337"/>
      <c r="P117" s="337"/>
      <c r="Q117" s="337"/>
    </row>
  </sheetData>
  <autoFilter ref="A1:Q1" xr:uid="{910DF399-661C-4559-8543-1595890FE71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026C-CE17-4F4B-A439-482A73646B3E}">
  <dimension ref="A2:L169"/>
  <sheetViews>
    <sheetView topLeftCell="A152" workbookViewId="0">
      <selection activeCell="E166" sqref="E166"/>
    </sheetView>
  </sheetViews>
  <sheetFormatPr defaultColWidth="11.42578125" defaultRowHeight="14.45"/>
  <cols>
    <col min="3" max="3" width="16.85546875" customWidth="1"/>
  </cols>
  <sheetData>
    <row r="2" spans="1:12">
      <c r="C2" s="94" t="s">
        <v>75</v>
      </c>
      <c r="D2" s="94"/>
      <c r="E2" s="94"/>
    </row>
    <row r="3" spans="1:12">
      <c r="A3" s="94">
        <v>255</v>
      </c>
      <c r="B3" s="94">
        <v>1950</v>
      </c>
      <c r="C3" s="94" t="s">
        <v>239</v>
      </c>
      <c r="D3" s="96">
        <v>45323</v>
      </c>
      <c r="E3" s="94"/>
    </row>
    <row r="4" spans="1:12">
      <c r="A4" s="94">
        <v>256</v>
      </c>
      <c r="B4" s="94">
        <v>1951</v>
      </c>
      <c r="C4" s="94" t="s">
        <v>240</v>
      </c>
      <c r="D4" s="96">
        <v>45323</v>
      </c>
      <c r="E4" s="94"/>
    </row>
    <row r="5" spans="1:12">
      <c r="D5" s="94"/>
      <c r="E5" s="94"/>
    </row>
    <row r="6" spans="1:12">
      <c r="C6" s="94" t="s">
        <v>241</v>
      </c>
      <c r="D6" s="94"/>
      <c r="E6" s="94"/>
    </row>
    <row r="7" spans="1:12">
      <c r="A7" s="94">
        <v>264</v>
      </c>
      <c r="B7" s="94">
        <v>1974</v>
      </c>
      <c r="C7" s="94">
        <v>7943013</v>
      </c>
      <c r="D7" s="96">
        <v>45324</v>
      </c>
      <c r="E7" s="94"/>
    </row>
    <row r="8" spans="1:12">
      <c r="D8" s="94"/>
      <c r="E8" s="94"/>
    </row>
    <row r="9" spans="1:12" ht="15" thickBot="1">
      <c r="A9" s="1" t="s">
        <v>0</v>
      </c>
      <c r="C9" s="3"/>
      <c r="D9" s="3"/>
      <c r="E9" s="3"/>
      <c r="F9" s="2"/>
      <c r="G9" s="2"/>
      <c r="H9" s="2"/>
      <c r="I9" s="2"/>
      <c r="J9" s="2"/>
      <c r="K9" s="2"/>
    </row>
    <row r="10" spans="1:12" ht="15" thickBot="1">
      <c r="A10" s="208"/>
      <c r="B10" s="5"/>
      <c r="C10" s="6" t="s">
        <v>1</v>
      </c>
      <c r="D10" s="5" t="s">
        <v>2</v>
      </c>
      <c r="E10" s="6" t="s">
        <v>3</v>
      </c>
      <c r="F10" s="5" t="s">
        <v>4</v>
      </c>
      <c r="G10" s="6" t="s">
        <v>5</v>
      </c>
      <c r="H10" s="5" t="s">
        <v>6</v>
      </c>
      <c r="I10" s="6" t="s">
        <v>7</v>
      </c>
      <c r="J10" s="5" t="s">
        <v>8</v>
      </c>
      <c r="K10" s="143" t="s">
        <v>9</v>
      </c>
      <c r="L10" s="122" t="s">
        <v>10</v>
      </c>
    </row>
    <row r="11" spans="1:12">
      <c r="A11" s="248">
        <v>265</v>
      </c>
      <c r="B11" s="213">
        <v>1952</v>
      </c>
      <c r="C11" s="211" t="s">
        <v>11</v>
      </c>
      <c r="D11" s="213">
        <v>7938725</v>
      </c>
      <c r="E11" s="212" t="s">
        <v>85</v>
      </c>
      <c r="F11" s="213" t="s">
        <v>13</v>
      </c>
      <c r="G11" s="212" t="s">
        <v>242</v>
      </c>
      <c r="H11" s="213" t="s">
        <v>15</v>
      </c>
      <c r="I11" s="214">
        <v>45328</v>
      </c>
      <c r="J11" s="215">
        <v>45343</v>
      </c>
      <c r="K11" s="1525" t="s">
        <v>243</v>
      </c>
      <c r="L11" s="1521">
        <v>45324</v>
      </c>
    </row>
    <row r="12" spans="1:12">
      <c r="A12" s="216">
        <v>266</v>
      </c>
      <c r="B12" s="217">
        <v>1953</v>
      </c>
      <c r="C12" s="218" t="s">
        <v>11</v>
      </c>
      <c r="D12" s="217">
        <v>7938726</v>
      </c>
      <c r="E12" s="219" t="s">
        <v>85</v>
      </c>
      <c r="F12" s="220" t="s">
        <v>13</v>
      </c>
      <c r="G12" s="219" t="s">
        <v>244</v>
      </c>
      <c r="H12" s="220" t="s">
        <v>15</v>
      </c>
      <c r="I12" s="221">
        <v>45328</v>
      </c>
      <c r="J12" s="222">
        <v>45343</v>
      </c>
      <c r="K12" s="1526"/>
      <c r="L12" s="1531"/>
    </row>
    <row r="13" spans="1:12">
      <c r="A13" s="216">
        <v>267</v>
      </c>
      <c r="B13" s="217">
        <v>1954</v>
      </c>
      <c r="C13" s="218" t="s">
        <v>11</v>
      </c>
      <c r="D13" s="217">
        <v>7938727</v>
      </c>
      <c r="E13" s="219" t="s">
        <v>22</v>
      </c>
      <c r="F13" s="220" t="s">
        <v>13</v>
      </c>
      <c r="G13" s="273" t="s">
        <v>245</v>
      </c>
      <c r="H13" s="220" t="s">
        <v>15</v>
      </c>
      <c r="I13" s="221">
        <v>45328</v>
      </c>
      <c r="J13" s="222">
        <v>45343</v>
      </c>
      <c r="K13" s="1526"/>
      <c r="L13" s="1531"/>
    </row>
    <row r="14" spans="1:12">
      <c r="A14" s="216">
        <v>268</v>
      </c>
      <c r="B14" s="217">
        <v>1955</v>
      </c>
      <c r="C14" s="218" t="s">
        <v>11</v>
      </c>
      <c r="D14" s="217">
        <v>7943736</v>
      </c>
      <c r="E14" s="219" t="s">
        <v>22</v>
      </c>
      <c r="F14" s="220" t="s">
        <v>13</v>
      </c>
      <c r="G14" s="273" t="s">
        <v>246</v>
      </c>
      <c r="H14" s="220" t="s">
        <v>15</v>
      </c>
      <c r="I14" s="221">
        <v>45328</v>
      </c>
      <c r="J14" s="222">
        <v>45343</v>
      </c>
      <c r="K14" s="1526"/>
      <c r="L14" s="1531"/>
    </row>
    <row r="15" spans="1:12">
      <c r="A15" s="254">
        <v>269</v>
      </c>
      <c r="B15" s="220">
        <v>1956</v>
      </c>
      <c r="C15" s="221" t="s">
        <v>11</v>
      </c>
      <c r="D15" s="220">
        <v>7938719</v>
      </c>
      <c r="E15" s="219" t="s">
        <v>25</v>
      </c>
      <c r="F15" s="220" t="s">
        <v>13</v>
      </c>
      <c r="G15" s="273" t="s">
        <v>247</v>
      </c>
      <c r="H15" s="220" t="s">
        <v>27</v>
      </c>
      <c r="I15" s="221">
        <v>45330</v>
      </c>
      <c r="J15" s="222">
        <v>45339</v>
      </c>
      <c r="K15" s="1526"/>
      <c r="L15" s="1531"/>
    </row>
    <row r="16" spans="1:12">
      <c r="A16" s="216">
        <v>270</v>
      </c>
      <c r="B16" s="217">
        <v>1957</v>
      </c>
      <c r="C16" s="221" t="s">
        <v>11</v>
      </c>
      <c r="D16" s="217">
        <v>7938720</v>
      </c>
      <c r="E16" s="219" t="s">
        <v>17</v>
      </c>
      <c r="F16" s="220" t="s">
        <v>13</v>
      </c>
      <c r="G16" s="219" t="s">
        <v>248</v>
      </c>
      <c r="H16" s="220" t="s">
        <v>27</v>
      </c>
      <c r="I16" s="221">
        <v>45330</v>
      </c>
      <c r="J16" s="222">
        <v>45339</v>
      </c>
      <c r="K16" s="1526"/>
      <c r="L16" s="1531"/>
    </row>
    <row r="17" spans="1:12">
      <c r="A17" s="216">
        <v>271</v>
      </c>
      <c r="B17" s="217">
        <v>1958</v>
      </c>
      <c r="C17" s="218" t="s">
        <v>11</v>
      </c>
      <c r="D17" s="217">
        <v>7938721</v>
      </c>
      <c r="E17" s="219" t="s">
        <v>17</v>
      </c>
      <c r="F17" s="220" t="s">
        <v>13</v>
      </c>
      <c r="G17" s="219" t="s">
        <v>249</v>
      </c>
      <c r="H17" s="220" t="s">
        <v>27</v>
      </c>
      <c r="I17" s="221">
        <v>45330</v>
      </c>
      <c r="J17" s="222">
        <v>45339</v>
      </c>
      <c r="K17" s="1526"/>
      <c r="L17" s="1531"/>
    </row>
    <row r="18" spans="1:12" ht="15" thickBot="1">
      <c r="A18" s="239">
        <v>272</v>
      </c>
      <c r="B18" s="240">
        <v>1959</v>
      </c>
      <c r="C18" s="225" t="s">
        <v>11</v>
      </c>
      <c r="D18" s="240">
        <v>7938722</v>
      </c>
      <c r="E18" s="226" t="s">
        <v>25</v>
      </c>
      <c r="F18" s="227" t="s">
        <v>13</v>
      </c>
      <c r="G18" s="226" t="s">
        <v>250</v>
      </c>
      <c r="H18" s="227" t="s">
        <v>27</v>
      </c>
      <c r="I18" s="228">
        <v>45330</v>
      </c>
      <c r="J18" s="229">
        <v>45339</v>
      </c>
      <c r="K18" s="1527"/>
      <c r="L18" s="1522"/>
    </row>
    <row r="19" spans="1:12">
      <c r="A19" s="230">
        <v>273</v>
      </c>
      <c r="B19" s="282" t="s">
        <v>70</v>
      </c>
      <c r="C19" s="232" t="s">
        <v>11</v>
      </c>
      <c r="D19" s="231">
        <v>7938723</v>
      </c>
      <c r="E19" s="233" t="s">
        <v>25</v>
      </c>
      <c r="F19" s="234" t="s">
        <v>13</v>
      </c>
      <c r="G19" s="233" t="s">
        <v>251</v>
      </c>
      <c r="H19" s="234" t="s">
        <v>27</v>
      </c>
      <c r="I19" s="235">
        <v>45330</v>
      </c>
      <c r="J19" s="236">
        <v>45339</v>
      </c>
      <c r="K19" s="1535" t="s">
        <v>30</v>
      </c>
      <c r="L19" s="1521">
        <v>45327</v>
      </c>
    </row>
    <row r="20" spans="1:12">
      <c r="A20" s="237">
        <v>274</v>
      </c>
      <c r="B20" s="283" t="s">
        <v>70</v>
      </c>
      <c r="C20" s="218" t="s">
        <v>11</v>
      </c>
      <c r="D20" s="238">
        <v>7938724</v>
      </c>
      <c r="E20" s="219" t="s">
        <v>25</v>
      </c>
      <c r="F20" s="220" t="s">
        <v>13</v>
      </c>
      <c r="G20" s="219" t="s">
        <v>252</v>
      </c>
      <c r="H20" s="220" t="s">
        <v>27</v>
      </c>
      <c r="I20" s="221">
        <v>45330</v>
      </c>
      <c r="J20" s="222">
        <v>45339</v>
      </c>
      <c r="K20" s="1536"/>
      <c r="L20" s="1531"/>
    </row>
    <row r="21" spans="1:12">
      <c r="A21" s="274"/>
      <c r="B21" s="275"/>
      <c r="C21" s="218" t="s">
        <v>37</v>
      </c>
      <c r="D21" s="220">
        <v>235917218</v>
      </c>
      <c r="E21" s="219" t="s">
        <v>17</v>
      </c>
      <c r="F21" s="220" t="s">
        <v>13</v>
      </c>
      <c r="G21" s="219" t="s">
        <v>253</v>
      </c>
      <c r="H21" s="220" t="s">
        <v>40</v>
      </c>
      <c r="I21" s="221">
        <v>45332</v>
      </c>
      <c r="J21" s="222">
        <v>45348</v>
      </c>
      <c r="K21" s="1536"/>
      <c r="L21" s="1531"/>
    </row>
    <row r="22" spans="1:12">
      <c r="A22" s="274"/>
      <c r="B22" s="275"/>
      <c r="C22" s="218" t="s">
        <v>37</v>
      </c>
      <c r="D22" s="220">
        <v>235917232</v>
      </c>
      <c r="E22" s="219" t="s">
        <v>17</v>
      </c>
      <c r="F22" s="220" t="s">
        <v>13</v>
      </c>
      <c r="G22" s="219" t="s">
        <v>254</v>
      </c>
      <c r="H22" s="220" t="s">
        <v>40</v>
      </c>
      <c r="I22" s="221">
        <v>45332</v>
      </c>
      <c r="J22" s="222">
        <v>45348</v>
      </c>
      <c r="K22" s="1536"/>
      <c r="L22" s="1531"/>
    </row>
    <row r="23" spans="1:12">
      <c r="A23" s="274"/>
      <c r="B23" s="275"/>
      <c r="C23" s="218" t="s">
        <v>37</v>
      </c>
      <c r="D23" s="220">
        <v>235917243</v>
      </c>
      <c r="E23" s="219" t="s">
        <v>17</v>
      </c>
      <c r="F23" s="220" t="s">
        <v>13</v>
      </c>
      <c r="G23" s="219" t="s">
        <v>255</v>
      </c>
      <c r="H23" s="220" t="s">
        <v>40</v>
      </c>
      <c r="I23" s="221">
        <v>45332</v>
      </c>
      <c r="J23" s="222">
        <v>45348</v>
      </c>
      <c r="K23" s="1536"/>
      <c r="L23" s="1531"/>
    </row>
    <row r="24" spans="1:12">
      <c r="A24" s="274"/>
      <c r="B24" s="275"/>
      <c r="C24" s="218" t="s">
        <v>37</v>
      </c>
      <c r="D24" s="220">
        <v>235917260</v>
      </c>
      <c r="E24" s="219" t="s">
        <v>17</v>
      </c>
      <c r="F24" s="220" t="s">
        <v>13</v>
      </c>
      <c r="G24" s="219" t="s">
        <v>256</v>
      </c>
      <c r="H24" s="220" t="s">
        <v>40</v>
      </c>
      <c r="I24" s="221">
        <v>45332</v>
      </c>
      <c r="J24" s="222">
        <v>45348</v>
      </c>
      <c r="K24" s="1536"/>
      <c r="L24" s="1531"/>
    </row>
    <row r="25" spans="1:12">
      <c r="A25" s="274"/>
      <c r="B25" s="284" t="s">
        <v>70</v>
      </c>
      <c r="C25" s="35" t="s">
        <v>37</v>
      </c>
      <c r="D25" s="220">
        <v>235917268</v>
      </c>
      <c r="E25" s="219" t="s">
        <v>17</v>
      </c>
      <c r="F25" s="220" t="s">
        <v>13</v>
      </c>
      <c r="G25" s="219" t="s">
        <v>257</v>
      </c>
      <c r="H25" s="220" t="s">
        <v>40</v>
      </c>
      <c r="I25" s="221">
        <v>45332</v>
      </c>
      <c r="J25" s="222">
        <v>45348</v>
      </c>
      <c r="K25" s="1536"/>
      <c r="L25" s="1531"/>
    </row>
    <row r="26" spans="1:12" ht="15" thickBot="1">
      <c r="A26" s="276"/>
      <c r="B26" s="285" t="s">
        <v>70</v>
      </c>
      <c r="C26" s="225" t="s">
        <v>37</v>
      </c>
      <c r="D26" s="240">
        <v>235917275</v>
      </c>
      <c r="E26" s="226" t="s">
        <v>17</v>
      </c>
      <c r="F26" s="227" t="s">
        <v>13</v>
      </c>
      <c r="G26" s="226" t="s">
        <v>258</v>
      </c>
      <c r="H26" s="227" t="s">
        <v>40</v>
      </c>
      <c r="I26" s="228">
        <v>45332</v>
      </c>
      <c r="J26" s="229">
        <v>45348</v>
      </c>
      <c r="K26" s="1537"/>
      <c r="L26" s="1531"/>
    </row>
    <row r="27" spans="1:12" ht="15" thickBot="1">
      <c r="A27" s="239">
        <v>277</v>
      </c>
      <c r="B27" s="286" t="s">
        <v>70</v>
      </c>
      <c r="C27" s="225" t="s">
        <v>11</v>
      </c>
      <c r="D27" s="240">
        <v>7945317</v>
      </c>
      <c r="E27" s="226" t="s">
        <v>17</v>
      </c>
      <c r="F27" s="227" t="s">
        <v>13</v>
      </c>
      <c r="G27" s="226" t="s">
        <v>259</v>
      </c>
      <c r="H27" s="227" t="s">
        <v>27</v>
      </c>
      <c r="I27" s="228">
        <v>45330</v>
      </c>
      <c r="J27" s="229">
        <v>45339</v>
      </c>
      <c r="K27" s="280" t="s">
        <v>260</v>
      </c>
      <c r="L27" s="1522"/>
    </row>
    <row r="28" spans="1:12">
      <c r="A28" s="277"/>
      <c r="B28" s="277"/>
      <c r="C28" s="277"/>
      <c r="D28" s="277"/>
      <c r="E28" s="278"/>
      <c r="F28" s="278"/>
      <c r="G28" s="278"/>
      <c r="H28" s="278"/>
      <c r="I28" s="279"/>
      <c r="J28" s="279"/>
    </row>
    <row r="29" spans="1:12">
      <c r="C29" s="94" t="s">
        <v>75</v>
      </c>
      <c r="D29" s="94"/>
      <c r="E29" s="94"/>
    </row>
    <row r="30" spans="1:12">
      <c r="A30" s="94">
        <v>261</v>
      </c>
      <c r="B30" s="94">
        <v>2018</v>
      </c>
      <c r="C30" s="94" t="s">
        <v>261</v>
      </c>
      <c r="D30" s="96">
        <v>45325</v>
      </c>
      <c r="E30" s="94"/>
    </row>
    <row r="31" spans="1:12">
      <c r="A31" s="94">
        <v>262</v>
      </c>
      <c r="B31" s="95" t="s">
        <v>70</v>
      </c>
      <c r="C31" s="94" t="s">
        <v>262</v>
      </c>
      <c r="D31" s="96">
        <v>45325</v>
      </c>
      <c r="E31" s="94"/>
    </row>
    <row r="32" spans="1:12">
      <c r="A32" s="94">
        <v>263</v>
      </c>
      <c r="B32" s="94">
        <v>2019</v>
      </c>
      <c r="C32" s="94" t="s">
        <v>263</v>
      </c>
      <c r="D32" s="96">
        <v>45325</v>
      </c>
      <c r="E32" s="94"/>
    </row>
    <row r="33" spans="1:5">
      <c r="A33" s="94"/>
      <c r="B33" s="94"/>
      <c r="C33" s="94"/>
      <c r="D33" s="96"/>
      <c r="E33" s="94"/>
    </row>
    <row r="34" spans="1:5">
      <c r="C34" s="94" t="s">
        <v>264</v>
      </c>
      <c r="D34" s="94"/>
      <c r="E34" s="94"/>
    </row>
    <row r="35" spans="1:5">
      <c r="A35" s="94">
        <v>275</v>
      </c>
      <c r="B35" s="94">
        <v>2020</v>
      </c>
      <c r="C35" s="94">
        <v>7937706</v>
      </c>
      <c r="D35" s="96">
        <v>45325</v>
      </c>
      <c r="E35" s="94"/>
    </row>
    <row r="36" spans="1:5">
      <c r="A36" s="94">
        <v>276</v>
      </c>
      <c r="B36" s="94">
        <v>2021</v>
      </c>
      <c r="C36" s="94">
        <v>7937716</v>
      </c>
      <c r="D36" s="96">
        <v>45325</v>
      </c>
      <c r="E36" s="94"/>
    </row>
    <row r="37" spans="1:5">
      <c r="D37" s="94"/>
      <c r="E37" s="94"/>
    </row>
    <row r="38" spans="1:5">
      <c r="C38" s="94" t="s">
        <v>97</v>
      </c>
      <c r="D38" s="94"/>
      <c r="E38" s="94"/>
    </row>
    <row r="39" spans="1:5">
      <c r="A39" s="94">
        <v>279</v>
      </c>
      <c r="B39" s="95" t="s">
        <v>70</v>
      </c>
      <c r="C39" s="94">
        <v>68599191</v>
      </c>
      <c r="D39" s="96">
        <v>45325</v>
      </c>
      <c r="E39" s="94"/>
    </row>
    <row r="40" spans="1:5" s="94" customFormat="1">
      <c r="A40" s="94">
        <v>282</v>
      </c>
      <c r="B40" s="94">
        <v>2022</v>
      </c>
      <c r="C40" s="94" t="s">
        <v>265</v>
      </c>
      <c r="D40" s="96">
        <v>45327</v>
      </c>
    </row>
    <row r="41" spans="1:5">
      <c r="D41" s="94"/>
      <c r="E41" s="94"/>
    </row>
    <row r="42" spans="1:5">
      <c r="C42" s="94" t="s">
        <v>69</v>
      </c>
      <c r="D42" s="94"/>
      <c r="E42" s="94"/>
    </row>
    <row r="43" spans="1:5">
      <c r="A43" s="94">
        <v>278</v>
      </c>
      <c r="B43" s="94">
        <v>2023</v>
      </c>
      <c r="C43" s="94">
        <v>7940269</v>
      </c>
      <c r="D43" s="96">
        <v>45327</v>
      </c>
      <c r="E43" s="94"/>
    </row>
    <row r="44" spans="1:5">
      <c r="D44" s="94"/>
      <c r="E44" s="94"/>
    </row>
    <row r="45" spans="1:5">
      <c r="C45" s="94" t="s">
        <v>75</v>
      </c>
      <c r="D45" s="94"/>
      <c r="E45" s="94"/>
    </row>
    <row r="46" spans="1:5">
      <c r="A46" s="94">
        <v>258</v>
      </c>
      <c r="B46" s="94">
        <v>2024</v>
      </c>
      <c r="C46" s="94">
        <v>7940948</v>
      </c>
      <c r="D46" s="96">
        <v>45327</v>
      </c>
      <c r="E46" s="94"/>
    </row>
    <row r="47" spans="1:5">
      <c r="A47" s="94">
        <v>259</v>
      </c>
      <c r="B47" s="94">
        <v>2042</v>
      </c>
      <c r="C47" s="94">
        <v>7940943</v>
      </c>
      <c r="D47" s="96">
        <v>45328</v>
      </c>
      <c r="E47" s="94"/>
    </row>
    <row r="48" spans="1:5">
      <c r="D48" s="94"/>
      <c r="E48" s="94"/>
    </row>
    <row r="49" spans="1:5">
      <c r="C49" s="94" t="s">
        <v>77</v>
      </c>
      <c r="D49" s="94"/>
      <c r="E49" s="94"/>
    </row>
    <row r="50" spans="1:5">
      <c r="A50" s="94">
        <v>280</v>
      </c>
      <c r="B50" s="94">
        <v>2044</v>
      </c>
      <c r="C50" s="94">
        <v>7937639</v>
      </c>
      <c r="D50" s="96">
        <v>45328</v>
      </c>
      <c r="E50" s="94"/>
    </row>
    <row r="51" spans="1:5">
      <c r="A51" s="94">
        <v>281</v>
      </c>
      <c r="B51" s="94">
        <v>2045</v>
      </c>
      <c r="C51" s="94">
        <v>7937642</v>
      </c>
      <c r="D51" s="96">
        <v>45328</v>
      </c>
      <c r="E51" s="94"/>
    </row>
    <row r="52" spans="1:5">
      <c r="D52" s="94"/>
      <c r="E52" s="94"/>
    </row>
    <row r="53" spans="1:5">
      <c r="C53" s="94" t="s">
        <v>158</v>
      </c>
      <c r="D53" s="94"/>
      <c r="E53" s="94"/>
    </row>
    <row r="54" spans="1:5">
      <c r="A54" s="94">
        <v>283</v>
      </c>
      <c r="B54" s="94">
        <v>2047</v>
      </c>
      <c r="C54" s="94">
        <v>7945837</v>
      </c>
      <c r="D54" s="96">
        <v>45328</v>
      </c>
      <c r="E54" s="94"/>
    </row>
    <row r="55" spans="1:5">
      <c r="D55" s="94"/>
      <c r="E55" s="94"/>
    </row>
    <row r="56" spans="1:5">
      <c r="C56" s="94" t="s">
        <v>266</v>
      </c>
      <c r="D56" s="94"/>
      <c r="E56" s="94"/>
    </row>
    <row r="57" spans="1:5">
      <c r="A57" s="94">
        <v>251</v>
      </c>
      <c r="B57" s="247"/>
      <c r="C57" s="94" t="s">
        <v>267</v>
      </c>
      <c r="D57" s="96">
        <v>45329</v>
      </c>
      <c r="E57" s="94"/>
    </row>
    <row r="58" spans="1:5">
      <c r="D58" s="94"/>
      <c r="E58" s="94"/>
    </row>
    <row r="59" spans="1:5">
      <c r="C59" s="94" t="s">
        <v>69</v>
      </c>
      <c r="D59" s="94"/>
      <c r="E59" s="94"/>
    </row>
    <row r="60" spans="1:5">
      <c r="A60" s="94">
        <v>287</v>
      </c>
      <c r="B60" s="94">
        <v>2266</v>
      </c>
      <c r="C60" s="94" t="s">
        <v>268</v>
      </c>
      <c r="D60" s="96">
        <v>45330</v>
      </c>
      <c r="E60" s="94"/>
    </row>
    <row r="61" spans="1:5">
      <c r="D61" s="94"/>
      <c r="E61" s="94"/>
    </row>
    <row r="62" spans="1:5">
      <c r="C62" s="94" t="s">
        <v>161</v>
      </c>
      <c r="D62" s="94"/>
      <c r="E62" s="94"/>
    </row>
    <row r="63" spans="1:5">
      <c r="A63" s="94">
        <v>284</v>
      </c>
      <c r="B63" s="94">
        <v>2267</v>
      </c>
      <c r="C63" s="94" t="s">
        <v>269</v>
      </c>
      <c r="D63" s="96">
        <v>45331</v>
      </c>
      <c r="E63" s="94"/>
    </row>
    <row r="64" spans="1:5">
      <c r="D64" s="94"/>
      <c r="E64" s="94"/>
    </row>
    <row r="65" spans="1:5">
      <c r="C65" s="94" t="s">
        <v>75</v>
      </c>
      <c r="D65" s="94"/>
      <c r="E65" s="94"/>
    </row>
    <row r="66" spans="1:5">
      <c r="A66" s="94">
        <v>292</v>
      </c>
      <c r="B66" s="94">
        <v>2268</v>
      </c>
      <c r="C66" s="94" t="s">
        <v>270</v>
      </c>
      <c r="D66" s="96">
        <v>45330</v>
      </c>
      <c r="E66" s="94"/>
    </row>
    <row r="67" spans="1:5">
      <c r="A67" s="94">
        <v>293</v>
      </c>
      <c r="B67" s="94">
        <v>2269</v>
      </c>
      <c r="C67" s="94" t="s">
        <v>271</v>
      </c>
      <c r="D67" s="96">
        <v>45330</v>
      </c>
      <c r="E67" s="94"/>
    </row>
    <row r="68" spans="1:5">
      <c r="A68" s="94">
        <v>294</v>
      </c>
      <c r="B68" s="94">
        <v>2355</v>
      </c>
      <c r="C68" s="94" t="s">
        <v>272</v>
      </c>
      <c r="D68" s="96">
        <v>45332</v>
      </c>
      <c r="E68" s="94"/>
    </row>
    <row r="69" spans="1:5">
      <c r="A69" s="94">
        <v>295</v>
      </c>
      <c r="B69" s="94">
        <v>2356</v>
      </c>
      <c r="C69" s="94" t="s">
        <v>273</v>
      </c>
      <c r="D69" s="96">
        <v>45332</v>
      </c>
      <c r="E69" s="94"/>
    </row>
    <row r="70" spans="1:5">
      <c r="A70" s="94">
        <v>296</v>
      </c>
      <c r="B70" s="95" t="s">
        <v>70</v>
      </c>
      <c r="C70" s="94" t="s">
        <v>274</v>
      </c>
      <c r="D70" s="96">
        <v>45332</v>
      </c>
      <c r="E70" s="94"/>
    </row>
    <row r="71" spans="1:5">
      <c r="A71" s="94">
        <v>289</v>
      </c>
      <c r="B71" s="95" t="s">
        <v>70</v>
      </c>
      <c r="C71" s="94">
        <v>7947544</v>
      </c>
      <c r="D71" s="96">
        <v>45334</v>
      </c>
      <c r="E71" s="94"/>
    </row>
    <row r="72" spans="1:5">
      <c r="A72" s="94">
        <v>290</v>
      </c>
      <c r="B72" s="95" t="s">
        <v>70</v>
      </c>
      <c r="C72" s="94">
        <v>7947542</v>
      </c>
      <c r="D72" s="96">
        <v>45335</v>
      </c>
      <c r="E72" s="94"/>
    </row>
    <row r="73" spans="1:5">
      <c r="A73" s="94"/>
      <c r="B73" s="94"/>
      <c r="C73" s="94"/>
      <c r="D73" s="96"/>
      <c r="E73" s="94"/>
    </row>
    <row r="74" spans="1:5">
      <c r="C74" s="94" t="s">
        <v>69</v>
      </c>
      <c r="D74" s="94"/>
      <c r="E74" s="94"/>
    </row>
    <row r="75" spans="1:5">
      <c r="A75" s="94">
        <v>299</v>
      </c>
      <c r="B75" s="94">
        <v>2357</v>
      </c>
      <c r="C75" s="94">
        <v>7951402</v>
      </c>
      <c r="D75" s="96">
        <v>45332</v>
      </c>
      <c r="E75" s="94"/>
    </row>
    <row r="76" spans="1:5">
      <c r="D76" s="94"/>
      <c r="E76" s="94"/>
    </row>
    <row r="77" spans="1:5">
      <c r="C77" s="94" t="s">
        <v>275</v>
      </c>
      <c r="D77" s="94"/>
      <c r="E77" s="94"/>
    </row>
    <row r="78" spans="1:5">
      <c r="A78" s="94">
        <v>301</v>
      </c>
      <c r="B78" s="94">
        <v>2358</v>
      </c>
      <c r="C78" s="94" t="s">
        <v>276</v>
      </c>
      <c r="D78" s="96">
        <v>45333</v>
      </c>
      <c r="E78" s="94"/>
    </row>
    <row r="79" spans="1:5">
      <c r="A79" s="94">
        <v>305</v>
      </c>
      <c r="B79" s="94">
        <v>2359</v>
      </c>
      <c r="C79" s="94" t="s">
        <v>277</v>
      </c>
      <c r="D79" s="96">
        <v>45334</v>
      </c>
      <c r="E79" s="94"/>
    </row>
    <row r="80" spans="1:5">
      <c r="A80" s="94"/>
      <c r="B80" s="94"/>
      <c r="C80" s="94"/>
      <c r="D80" s="96"/>
      <c r="E80" s="94"/>
    </row>
    <row r="81" spans="1:5">
      <c r="A81" s="94"/>
      <c r="B81" s="94"/>
      <c r="C81" s="94" t="s">
        <v>77</v>
      </c>
      <c r="D81" s="96"/>
      <c r="E81" s="94"/>
    </row>
    <row r="82" spans="1:5">
      <c r="A82" s="94">
        <v>302</v>
      </c>
      <c r="B82" s="94">
        <v>2385</v>
      </c>
      <c r="C82" s="94">
        <v>7947528</v>
      </c>
      <c r="D82" s="96">
        <v>45335</v>
      </c>
      <c r="E82" s="94"/>
    </row>
    <row r="83" spans="1:5">
      <c r="A83" s="94">
        <v>303</v>
      </c>
      <c r="B83" s="94">
        <v>2386</v>
      </c>
      <c r="C83" s="94">
        <v>7947526</v>
      </c>
      <c r="D83" s="96">
        <v>45335</v>
      </c>
      <c r="E83" s="94"/>
    </row>
    <row r="84" spans="1:5">
      <c r="A84" s="94">
        <v>304</v>
      </c>
      <c r="B84" s="94">
        <v>2387</v>
      </c>
      <c r="C84" s="94">
        <v>7954096</v>
      </c>
      <c r="D84" s="96">
        <v>45335</v>
      </c>
      <c r="E84" s="94"/>
    </row>
    <row r="85" spans="1:5">
      <c r="A85" s="94">
        <v>306</v>
      </c>
      <c r="B85" s="94">
        <v>2408</v>
      </c>
      <c r="C85" s="94">
        <v>7954894</v>
      </c>
      <c r="D85" s="96">
        <v>45335</v>
      </c>
      <c r="E85" s="94"/>
    </row>
    <row r="86" spans="1:5">
      <c r="A86" s="94"/>
      <c r="B86" s="94"/>
      <c r="C86" s="94"/>
      <c r="D86" s="96"/>
      <c r="E86" s="94"/>
    </row>
    <row r="87" spans="1:5">
      <c r="C87" s="94" t="s">
        <v>235</v>
      </c>
      <c r="D87" s="94"/>
      <c r="E87" s="94"/>
    </row>
    <row r="88" spans="1:5">
      <c r="A88" s="94">
        <v>297</v>
      </c>
      <c r="B88" s="94">
        <v>2422</v>
      </c>
      <c r="C88" s="94">
        <v>7947629</v>
      </c>
      <c r="D88" s="96">
        <v>45335</v>
      </c>
      <c r="E88" s="94"/>
    </row>
    <row r="89" spans="1:5">
      <c r="A89" s="94">
        <v>298</v>
      </c>
      <c r="B89" s="94">
        <v>2423</v>
      </c>
      <c r="C89" s="94">
        <v>7947623</v>
      </c>
      <c r="D89" s="96">
        <v>45335</v>
      </c>
      <c r="E89" s="94"/>
    </row>
    <row r="90" spans="1:5">
      <c r="D90" s="94"/>
      <c r="E90" s="94"/>
    </row>
    <row r="91" spans="1:5">
      <c r="A91" s="94"/>
      <c r="B91" s="94"/>
      <c r="C91" s="94" t="s">
        <v>158</v>
      </c>
      <c r="D91" s="96"/>
      <c r="E91" s="94"/>
    </row>
    <row r="92" spans="1:5">
      <c r="A92" s="94">
        <v>307</v>
      </c>
      <c r="B92" s="94">
        <v>2415</v>
      </c>
      <c r="C92" s="94">
        <v>7953341</v>
      </c>
      <c r="D92" s="96">
        <v>45335</v>
      </c>
      <c r="E92" s="94"/>
    </row>
    <row r="93" spans="1:5">
      <c r="A93" s="94"/>
      <c r="B93" s="94"/>
      <c r="C93" s="94"/>
      <c r="D93" s="96"/>
      <c r="E93" s="94"/>
    </row>
    <row r="94" spans="1:5">
      <c r="A94" s="94"/>
      <c r="B94" s="94"/>
      <c r="C94" s="94" t="s">
        <v>278</v>
      </c>
      <c r="D94" s="96"/>
      <c r="E94" s="94"/>
    </row>
    <row r="95" spans="1:5">
      <c r="A95" s="94">
        <v>315</v>
      </c>
      <c r="B95" s="94">
        <v>2614</v>
      </c>
      <c r="C95" s="94">
        <v>7960812</v>
      </c>
      <c r="D95" s="96">
        <v>45338</v>
      </c>
      <c r="E95" s="94"/>
    </row>
    <row r="96" spans="1:5">
      <c r="D96" s="94"/>
      <c r="E96" s="94"/>
    </row>
    <row r="97" spans="1:5">
      <c r="A97" s="94"/>
      <c r="B97" s="94"/>
      <c r="C97" s="94" t="s">
        <v>161</v>
      </c>
      <c r="D97" s="96"/>
      <c r="E97" s="94"/>
    </row>
    <row r="98" spans="1:5">
      <c r="A98" s="94">
        <v>309</v>
      </c>
      <c r="B98" s="94">
        <v>2653</v>
      </c>
      <c r="C98" s="94" t="s">
        <v>279</v>
      </c>
      <c r="D98" s="96">
        <v>45339</v>
      </c>
      <c r="E98" s="94"/>
    </row>
    <row r="99" spans="1:5">
      <c r="D99" s="94"/>
      <c r="E99" s="94"/>
    </row>
    <row r="100" spans="1:5">
      <c r="A100" s="94"/>
      <c r="B100" s="94"/>
      <c r="C100" s="94" t="s">
        <v>280</v>
      </c>
      <c r="D100" s="96"/>
      <c r="E100" s="94"/>
    </row>
    <row r="101" spans="1:5">
      <c r="A101" s="94">
        <v>323</v>
      </c>
      <c r="B101" s="94">
        <v>2654</v>
      </c>
      <c r="C101" s="94" t="s">
        <v>281</v>
      </c>
      <c r="D101" s="96">
        <v>45339</v>
      </c>
      <c r="E101" s="94"/>
    </row>
    <row r="102" spans="1:5">
      <c r="D102" s="94"/>
      <c r="E102" s="94"/>
    </row>
    <row r="103" spans="1:5">
      <c r="A103" s="94"/>
      <c r="B103" s="94"/>
      <c r="C103" s="94" t="s">
        <v>199</v>
      </c>
      <c r="D103" s="96"/>
      <c r="E103" s="94"/>
    </row>
    <row r="104" spans="1:5">
      <c r="A104" s="94">
        <v>316</v>
      </c>
      <c r="B104" s="94">
        <v>2655</v>
      </c>
      <c r="C104" s="94" t="s">
        <v>282</v>
      </c>
      <c r="D104" s="96">
        <v>45339</v>
      </c>
      <c r="E104" s="94"/>
    </row>
    <row r="105" spans="1:5">
      <c r="A105" s="94">
        <v>317</v>
      </c>
      <c r="B105" s="94">
        <v>2800</v>
      </c>
      <c r="C105" s="94">
        <v>7956813</v>
      </c>
      <c r="D105" s="96">
        <v>45342</v>
      </c>
      <c r="E105" s="94"/>
    </row>
    <row r="106" spans="1:5">
      <c r="D106" s="94"/>
      <c r="E106" s="94"/>
    </row>
    <row r="107" spans="1:5">
      <c r="A107" s="94"/>
      <c r="B107" s="94"/>
      <c r="C107" s="94" t="s">
        <v>75</v>
      </c>
      <c r="D107" s="96"/>
      <c r="E107" s="94"/>
    </row>
    <row r="108" spans="1:5">
      <c r="A108" s="94">
        <v>311</v>
      </c>
      <c r="B108" s="94">
        <v>2665</v>
      </c>
      <c r="C108" s="94">
        <v>7956710</v>
      </c>
      <c r="D108" s="96">
        <v>45341</v>
      </c>
      <c r="E108" s="94"/>
    </row>
    <row r="109" spans="1:5">
      <c r="A109" s="94">
        <v>312</v>
      </c>
      <c r="B109" s="95" t="s">
        <v>70</v>
      </c>
      <c r="C109" s="94">
        <v>7956712</v>
      </c>
      <c r="D109" s="96">
        <v>45341</v>
      </c>
      <c r="E109" s="94"/>
    </row>
    <row r="110" spans="1:5">
      <c r="D110" s="94"/>
      <c r="E110" s="94"/>
    </row>
    <row r="111" spans="1:5">
      <c r="A111" s="94"/>
      <c r="B111" s="94"/>
      <c r="C111" s="94" t="s">
        <v>283</v>
      </c>
      <c r="D111" s="96"/>
      <c r="E111" s="94"/>
    </row>
    <row r="112" spans="1:5">
      <c r="A112" s="94">
        <v>314</v>
      </c>
      <c r="B112" s="94">
        <v>2801</v>
      </c>
      <c r="C112" s="94">
        <v>7957488</v>
      </c>
      <c r="D112" s="96">
        <v>45342</v>
      </c>
      <c r="E112" s="94"/>
    </row>
    <row r="113" spans="1:12">
      <c r="D113" s="94"/>
      <c r="E113" s="94"/>
    </row>
    <row r="114" spans="1:12">
      <c r="A114" s="94"/>
      <c r="B114" s="94"/>
      <c r="C114" s="94" t="s">
        <v>77</v>
      </c>
      <c r="D114" s="96"/>
      <c r="E114" s="94"/>
    </row>
    <row r="115" spans="1:12">
      <c r="A115" s="94">
        <v>318</v>
      </c>
      <c r="B115" s="94">
        <v>2803</v>
      </c>
      <c r="C115" s="94" t="s">
        <v>284</v>
      </c>
      <c r="D115" s="96">
        <v>45342</v>
      </c>
      <c r="E115" s="94"/>
    </row>
    <row r="116" spans="1:12">
      <c r="A116" s="94">
        <v>319</v>
      </c>
      <c r="B116" s="94">
        <v>2804</v>
      </c>
      <c r="C116" s="94" t="s">
        <v>285</v>
      </c>
      <c r="D116" s="96">
        <v>45342</v>
      </c>
      <c r="E116" s="94"/>
    </row>
    <row r="117" spans="1:12">
      <c r="A117" s="94">
        <v>320</v>
      </c>
      <c r="B117" s="94">
        <v>2805</v>
      </c>
      <c r="C117" s="94" t="s">
        <v>286</v>
      </c>
      <c r="D117" s="96">
        <v>45342</v>
      </c>
      <c r="E117" s="94"/>
    </row>
    <row r="118" spans="1:12">
      <c r="A118" s="94">
        <v>321</v>
      </c>
      <c r="B118" s="94">
        <v>2806</v>
      </c>
      <c r="C118" s="94" t="s">
        <v>287</v>
      </c>
      <c r="D118" s="96">
        <v>45342</v>
      </c>
      <c r="E118" s="94"/>
    </row>
    <row r="119" spans="1:12">
      <c r="A119" s="94">
        <v>322</v>
      </c>
      <c r="B119" s="94"/>
      <c r="C119" s="94" t="s">
        <v>288</v>
      </c>
      <c r="D119" s="96">
        <v>45342</v>
      </c>
      <c r="E119" s="94"/>
    </row>
    <row r="120" spans="1:12">
      <c r="D120" s="94"/>
      <c r="E120" s="94"/>
    </row>
    <row r="121" spans="1:12">
      <c r="A121" s="94"/>
      <c r="B121" s="94"/>
      <c r="C121" s="94" t="s">
        <v>76</v>
      </c>
      <c r="D121" s="96"/>
      <c r="E121" s="94"/>
    </row>
    <row r="122" spans="1:12">
      <c r="A122" s="94">
        <v>340</v>
      </c>
      <c r="B122" s="94">
        <v>3039</v>
      </c>
      <c r="C122" s="94" t="s">
        <v>289</v>
      </c>
      <c r="D122" s="96">
        <v>45344</v>
      </c>
      <c r="E122" s="94"/>
    </row>
    <row r="123" spans="1:12">
      <c r="A123" s="94"/>
      <c r="B123" s="94"/>
      <c r="C123" s="94"/>
      <c r="D123" s="94"/>
      <c r="E123" s="94"/>
    </row>
    <row r="124" spans="1:12">
      <c r="A124" s="94"/>
      <c r="B124" s="94"/>
      <c r="C124" s="94" t="s">
        <v>161</v>
      </c>
      <c r="D124" s="96"/>
      <c r="E124" s="94"/>
    </row>
    <row r="125" spans="1:12">
      <c r="A125" s="94">
        <v>341</v>
      </c>
      <c r="B125" s="94">
        <v>3040</v>
      </c>
      <c r="C125" s="94" t="s">
        <v>290</v>
      </c>
      <c r="D125" s="96">
        <v>45344</v>
      </c>
      <c r="E125" s="94"/>
    </row>
    <row r="126" spans="1:12">
      <c r="D126" s="94"/>
      <c r="E126" s="94"/>
    </row>
    <row r="127" spans="1:12">
      <c r="A127" s="291" t="s">
        <v>0</v>
      </c>
      <c r="B127" s="291"/>
      <c r="C127" s="291"/>
      <c r="D127" s="291"/>
      <c r="E127" s="291"/>
      <c r="F127" s="291"/>
      <c r="G127" s="291"/>
      <c r="H127" s="291"/>
      <c r="I127" s="291"/>
      <c r="J127" s="291"/>
      <c r="K127" s="291"/>
      <c r="L127" s="94"/>
    </row>
    <row r="128" spans="1:12">
      <c r="A128" s="292"/>
      <c r="B128" s="292"/>
      <c r="C128" s="292" t="s">
        <v>1</v>
      </c>
      <c r="D128" s="292" t="s">
        <v>2</v>
      </c>
      <c r="E128" s="292" t="s">
        <v>3</v>
      </c>
      <c r="F128" s="292" t="s">
        <v>4</v>
      </c>
      <c r="G128" s="292" t="s">
        <v>5</v>
      </c>
      <c r="H128" s="292" t="s">
        <v>6</v>
      </c>
      <c r="I128" s="292" t="s">
        <v>7</v>
      </c>
      <c r="J128" s="292" t="s">
        <v>8</v>
      </c>
      <c r="K128" s="292" t="s">
        <v>9</v>
      </c>
      <c r="L128" s="292" t="s">
        <v>10</v>
      </c>
    </row>
    <row r="129" spans="1:12">
      <c r="A129" s="292">
        <v>343</v>
      </c>
      <c r="B129" s="292">
        <v>3042</v>
      </c>
      <c r="C129" s="292" t="s">
        <v>11</v>
      </c>
      <c r="D129" s="292">
        <v>7965400</v>
      </c>
      <c r="E129" s="289" t="s">
        <v>12</v>
      </c>
      <c r="F129" s="289" t="s">
        <v>13</v>
      </c>
      <c r="G129" s="289" t="s">
        <v>291</v>
      </c>
      <c r="H129" s="289" t="s">
        <v>15</v>
      </c>
      <c r="I129" s="293">
        <v>45349</v>
      </c>
      <c r="J129" s="293">
        <v>45364</v>
      </c>
      <c r="K129" s="293" t="s">
        <v>243</v>
      </c>
      <c r="L129" s="1580">
        <v>45345</v>
      </c>
    </row>
    <row r="130" spans="1:12">
      <c r="A130" s="292">
        <v>344</v>
      </c>
      <c r="B130" s="292">
        <v>3043</v>
      </c>
      <c r="C130" s="292" t="s">
        <v>11</v>
      </c>
      <c r="D130" s="292">
        <v>7965403</v>
      </c>
      <c r="E130" s="289" t="s">
        <v>22</v>
      </c>
      <c r="F130" s="289" t="s">
        <v>13</v>
      </c>
      <c r="G130" s="289" t="s">
        <v>292</v>
      </c>
      <c r="H130" s="289" t="s">
        <v>15</v>
      </c>
      <c r="I130" s="293">
        <v>45349</v>
      </c>
      <c r="J130" s="293">
        <v>45364</v>
      </c>
      <c r="K130" s="295" t="s">
        <v>243</v>
      </c>
      <c r="L130" s="1581"/>
    </row>
    <row r="131" spans="1:12">
      <c r="A131" s="292">
        <v>345</v>
      </c>
      <c r="B131" s="292">
        <v>3044</v>
      </c>
      <c r="C131" s="292" t="s">
        <v>11</v>
      </c>
      <c r="D131" s="292">
        <v>7965404</v>
      </c>
      <c r="E131" s="289" t="s">
        <v>17</v>
      </c>
      <c r="F131" s="289" t="s">
        <v>13</v>
      </c>
      <c r="G131" s="289" t="s">
        <v>293</v>
      </c>
      <c r="H131" s="289" t="s">
        <v>15</v>
      </c>
      <c r="I131" s="293">
        <v>45349</v>
      </c>
      <c r="J131" s="293">
        <v>45364</v>
      </c>
      <c r="K131" s="295" t="s">
        <v>243</v>
      </c>
      <c r="L131" s="1581"/>
    </row>
    <row r="132" spans="1:12">
      <c r="A132" s="292">
        <v>346</v>
      </c>
      <c r="B132" s="292">
        <v>3045</v>
      </c>
      <c r="C132" s="292" t="s">
        <v>11</v>
      </c>
      <c r="D132" s="292">
        <v>7965409</v>
      </c>
      <c r="E132" s="289" t="s">
        <v>17</v>
      </c>
      <c r="F132" s="289" t="s">
        <v>13</v>
      </c>
      <c r="G132" s="289" t="s">
        <v>294</v>
      </c>
      <c r="H132" s="289" t="s">
        <v>27</v>
      </c>
      <c r="I132" s="293">
        <v>45351</v>
      </c>
      <c r="J132" s="293">
        <v>45362</v>
      </c>
      <c r="K132" s="295" t="s">
        <v>243</v>
      </c>
      <c r="L132" s="1582"/>
    </row>
    <row r="133" spans="1:12">
      <c r="A133" s="292">
        <v>347</v>
      </c>
      <c r="B133" s="292">
        <v>3058</v>
      </c>
      <c r="C133" s="292" t="s">
        <v>11</v>
      </c>
      <c r="D133" s="292">
        <v>7965413</v>
      </c>
      <c r="E133" s="289" t="s">
        <v>17</v>
      </c>
      <c r="F133" s="289" t="s">
        <v>13</v>
      </c>
      <c r="G133" s="289" t="s">
        <v>295</v>
      </c>
      <c r="H133" s="289" t="s">
        <v>27</v>
      </c>
      <c r="I133" s="293">
        <v>45351</v>
      </c>
      <c r="J133" s="293">
        <v>45362</v>
      </c>
      <c r="K133" s="295" t="s">
        <v>243</v>
      </c>
      <c r="L133" s="1580">
        <v>45346</v>
      </c>
    </row>
    <row r="134" spans="1:12">
      <c r="A134" s="292">
        <v>356</v>
      </c>
      <c r="B134" s="292">
        <v>3059</v>
      </c>
      <c r="C134" s="292" t="s">
        <v>11</v>
      </c>
      <c r="D134" s="292">
        <v>7965414</v>
      </c>
      <c r="E134" s="289" t="s">
        <v>17</v>
      </c>
      <c r="F134" s="289" t="s">
        <v>13</v>
      </c>
      <c r="G134" s="289" t="s">
        <v>296</v>
      </c>
      <c r="H134" s="289" t="s">
        <v>27</v>
      </c>
      <c r="I134" s="293">
        <v>45351</v>
      </c>
      <c r="J134" s="293">
        <v>45362</v>
      </c>
      <c r="K134" s="295" t="s">
        <v>243</v>
      </c>
      <c r="L134" s="1581"/>
    </row>
    <row r="135" spans="1:12">
      <c r="A135" s="292">
        <v>357</v>
      </c>
      <c r="B135" s="292">
        <v>3060</v>
      </c>
      <c r="C135" s="292" t="s">
        <v>11</v>
      </c>
      <c r="D135" s="292">
        <v>7965416</v>
      </c>
      <c r="E135" s="289" t="s">
        <v>25</v>
      </c>
      <c r="F135" s="289" t="s">
        <v>13</v>
      </c>
      <c r="G135" s="289" t="s">
        <v>297</v>
      </c>
      <c r="H135" s="289" t="s">
        <v>27</v>
      </c>
      <c r="I135" s="293">
        <v>45351</v>
      </c>
      <c r="J135" s="293">
        <v>45362</v>
      </c>
      <c r="K135" s="295" t="s">
        <v>30</v>
      </c>
      <c r="L135" s="1582"/>
    </row>
    <row r="136" spans="1:12">
      <c r="A136" s="296"/>
      <c r="B136" s="296"/>
      <c r="C136" s="292" t="s">
        <v>37</v>
      </c>
      <c r="D136" s="292">
        <v>236571699</v>
      </c>
      <c r="E136" s="289" t="s">
        <v>17</v>
      </c>
      <c r="F136" s="289" t="s">
        <v>13</v>
      </c>
      <c r="G136" s="289" t="s">
        <v>298</v>
      </c>
      <c r="H136" s="289" t="s">
        <v>40</v>
      </c>
      <c r="I136" s="293">
        <v>45353</v>
      </c>
      <c r="J136" s="293">
        <v>45369</v>
      </c>
      <c r="K136" s="295" t="s">
        <v>30</v>
      </c>
      <c r="L136" s="290">
        <v>45348</v>
      </c>
    </row>
    <row r="137" spans="1:12">
      <c r="A137" s="294"/>
      <c r="B137" s="294"/>
      <c r="C137" s="294"/>
      <c r="D137" s="299"/>
      <c r="E137" s="299"/>
      <c r="F137" s="294"/>
      <c r="G137" s="294"/>
      <c r="H137" s="294"/>
      <c r="I137" s="294"/>
      <c r="J137" s="294"/>
      <c r="K137" s="294"/>
      <c r="L137" s="294"/>
    </row>
    <row r="138" spans="1:12">
      <c r="A138" s="94"/>
      <c r="C138" s="94" t="s">
        <v>299</v>
      </c>
      <c r="D138" s="94" t="s">
        <v>300</v>
      </c>
      <c r="E138" s="94" t="s">
        <v>301</v>
      </c>
      <c r="F138" s="94" t="s">
        <v>302</v>
      </c>
    </row>
    <row r="139" spans="1:12">
      <c r="A139" s="94">
        <v>337</v>
      </c>
      <c r="B139" s="288"/>
      <c r="C139" s="287">
        <v>7938720</v>
      </c>
      <c r="D139" s="94" t="s">
        <v>303</v>
      </c>
      <c r="E139" s="287" t="s">
        <v>304</v>
      </c>
      <c r="F139" s="94" t="s">
        <v>305</v>
      </c>
    </row>
    <row r="140" spans="1:12">
      <c r="A140" s="94">
        <v>336</v>
      </c>
      <c r="B140" s="288"/>
      <c r="C140" s="287">
        <v>7938721</v>
      </c>
      <c r="D140" s="94" t="s">
        <v>306</v>
      </c>
      <c r="E140" s="287" t="s">
        <v>307</v>
      </c>
      <c r="F140" s="94" t="s">
        <v>305</v>
      </c>
    </row>
    <row r="141" spans="1:12">
      <c r="A141" s="94"/>
      <c r="B141" s="94"/>
      <c r="C141" s="94"/>
      <c r="D141" s="94"/>
      <c r="E141" s="94"/>
      <c r="F141" s="94"/>
    </row>
    <row r="142" spans="1:12">
      <c r="A142" s="94"/>
      <c r="B142" s="94"/>
      <c r="C142" s="94" t="s">
        <v>77</v>
      </c>
      <c r="D142" s="96"/>
      <c r="E142" s="94"/>
    </row>
    <row r="143" spans="1:12">
      <c r="A143" s="94">
        <v>350</v>
      </c>
      <c r="B143" s="94">
        <v>3104</v>
      </c>
      <c r="C143" s="94">
        <v>7962992</v>
      </c>
      <c r="D143" s="96">
        <v>45346</v>
      </c>
      <c r="E143" s="94"/>
    </row>
    <row r="144" spans="1:12">
      <c r="A144" s="94"/>
      <c r="B144" s="94"/>
      <c r="C144" s="94"/>
      <c r="D144" s="96"/>
      <c r="E144" s="94"/>
    </row>
    <row r="145" spans="1:9">
      <c r="A145" s="94"/>
      <c r="B145" s="94"/>
      <c r="C145" s="94" t="s">
        <v>76</v>
      </c>
      <c r="D145" s="96"/>
      <c r="E145" s="94"/>
    </row>
    <row r="146" spans="1:9">
      <c r="A146" s="94">
        <v>351</v>
      </c>
      <c r="B146" s="94">
        <v>3105</v>
      </c>
      <c r="C146" s="94" t="s">
        <v>308</v>
      </c>
      <c r="D146" s="96">
        <v>45346</v>
      </c>
      <c r="E146" s="94"/>
    </row>
    <row r="147" spans="1:9">
      <c r="A147" s="94">
        <v>352</v>
      </c>
      <c r="B147" s="94">
        <v>3106</v>
      </c>
      <c r="C147" s="94" t="s">
        <v>309</v>
      </c>
      <c r="D147" s="96">
        <v>45346</v>
      </c>
      <c r="E147" s="94"/>
    </row>
    <row r="148" spans="1:9">
      <c r="A148" s="94">
        <v>353</v>
      </c>
      <c r="B148" s="94">
        <v>3107</v>
      </c>
      <c r="C148" s="94" t="s">
        <v>310</v>
      </c>
      <c r="D148" s="96">
        <v>45346</v>
      </c>
      <c r="E148" s="94"/>
    </row>
    <row r="149" spans="1:9">
      <c r="A149" s="94">
        <v>354</v>
      </c>
      <c r="B149" s="94">
        <v>3110</v>
      </c>
      <c r="C149" s="94" t="s">
        <v>311</v>
      </c>
      <c r="D149" s="96">
        <v>45348</v>
      </c>
      <c r="E149" s="94"/>
    </row>
    <row r="150" spans="1:9">
      <c r="A150" s="94">
        <v>355</v>
      </c>
      <c r="B150" s="94">
        <v>3111</v>
      </c>
      <c r="C150" s="94" t="s">
        <v>312</v>
      </c>
      <c r="D150" s="96">
        <v>45348</v>
      </c>
      <c r="E150" s="94"/>
    </row>
    <row r="151" spans="1:9">
      <c r="A151" s="94"/>
      <c r="B151" s="94"/>
      <c r="C151" s="94"/>
      <c r="D151" s="96"/>
      <c r="E151" s="94"/>
    </row>
    <row r="152" spans="1:9">
      <c r="A152" s="94"/>
      <c r="B152" s="94"/>
      <c r="C152" s="94" t="s">
        <v>229</v>
      </c>
      <c r="D152" s="96"/>
      <c r="E152" s="94"/>
    </row>
    <row r="153" spans="1:9">
      <c r="A153" s="94">
        <v>348</v>
      </c>
      <c r="B153" s="94">
        <v>3108</v>
      </c>
      <c r="C153" s="94">
        <v>7964129</v>
      </c>
      <c r="D153" s="96">
        <v>45348</v>
      </c>
      <c r="E153" s="94"/>
      <c r="I153" s="97"/>
    </row>
    <row r="154" spans="1:9">
      <c r="A154" s="94">
        <v>349</v>
      </c>
      <c r="B154" s="94">
        <v>3117</v>
      </c>
      <c r="C154" s="94">
        <v>7964133</v>
      </c>
      <c r="D154" s="96">
        <v>45349</v>
      </c>
      <c r="E154" s="94"/>
    </row>
    <row r="155" spans="1:9">
      <c r="D155" s="94"/>
      <c r="E155" s="94"/>
      <c r="I155" s="97"/>
    </row>
    <row r="156" spans="1:9">
      <c r="A156" s="94"/>
      <c r="B156" s="94"/>
      <c r="C156" s="94" t="s">
        <v>313</v>
      </c>
      <c r="D156" s="96"/>
      <c r="E156" s="94"/>
    </row>
    <row r="157" spans="1:9">
      <c r="A157" s="94">
        <v>364</v>
      </c>
      <c r="B157" s="94">
        <v>3313</v>
      </c>
      <c r="C157" s="94" t="s">
        <v>314</v>
      </c>
      <c r="D157" s="96">
        <v>45350</v>
      </c>
      <c r="E157" s="94"/>
      <c r="I157" s="97"/>
    </row>
    <row r="158" spans="1:9">
      <c r="A158" s="94">
        <v>365</v>
      </c>
      <c r="B158" s="94">
        <v>3314</v>
      </c>
      <c r="C158" s="94" t="s">
        <v>315</v>
      </c>
      <c r="D158" s="96">
        <v>45351</v>
      </c>
      <c r="E158" s="94"/>
    </row>
    <row r="159" spans="1:9">
      <c r="D159" s="94"/>
      <c r="E159" s="94"/>
    </row>
    <row r="160" spans="1:9">
      <c r="A160" s="94"/>
      <c r="B160" s="94"/>
      <c r="C160" s="94" t="s">
        <v>76</v>
      </c>
      <c r="D160" s="96"/>
      <c r="E160" s="94"/>
      <c r="I160" s="97"/>
    </row>
    <row r="161" spans="1:9">
      <c r="A161" s="94">
        <v>368</v>
      </c>
      <c r="B161" s="94">
        <v>3315</v>
      </c>
      <c r="C161" s="94" t="s">
        <v>316</v>
      </c>
      <c r="D161" s="96">
        <v>45351</v>
      </c>
      <c r="E161" s="94"/>
      <c r="I161" s="97"/>
    </row>
    <row r="162" spans="1:9">
      <c r="A162" s="94">
        <v>369</v>
      </c>
      <c r="B162" s="94">
        <v>3317</v>
      </c>
      <c r="C162" s="94" t="s">
        <v>317</v>
      </c>
      <c r="D162" s="96">
        <v>45351</v>
      </c>
      <c r="E162" s="94"/>
      <c r="I162" s="97"/>
    </row>
    <row r="163" spans="1:9">
      <c r="A163" s="94"/>
      <c r="B163" s="94"/>
      <c r="C163" s="94"/>
      <c r="D163" s="96"/>
      <c r="E163" s="94"/>
      <c r="I163" s="97"/>
    </row>
    <row r="164" spans="1:9">
      <c r="A164" s="94"/>
      <c r="C164" s="94" t="s">
        <v>299</v>
      </c>
      <c r="D164" s="94" t="s">
        <v>300</v>
      </c>
      <c r="E164" s="94" t="s">
        <v>301</v>
      </c>
      <c r="F164" s="94" t="s">
        <v>302</v>
      </c>
      <c r="I164" s="97"/>
    </row>
    <row r="165" spans="1:9">
      <c r="A165" s="94">
        <v>360</v>
      </c>
      <c r="B165" s="298"/>
      <c r="C165" s="94">
        <v>7938725</v>
      </c>
      <c r="D165" s="94">
        <v>7938725</v>
      </c>
      <c r="E165" s="94" t="s">
        <v>318</v>
      </c>
      <c r="F165" t="s">
        <v>319</v>
      </c>
      <c r="I165" s="97"/>
    </row>
    <row r="166" spans="1:9">
      <c r="A166" s="94">
        <v>361</v>
      </c>
      <c r="B166" s="298"/>
      <c r="C166" s="94">
        <v>7938726</v>
      </c>
      <c r="D166" s="94">
        <v>7938726</v>
      </c>
      <c r="E166" s="94" t="s">
        <v>320</v>
      </c>
      <c r="F166" t="s">
        <v>319</v>
      </c>
      <c r="I166" s="97"/>
    </row>
    <row r="167" spans="1:9">
      <c r="A167" s="94">
        <v>362</v>
      </c>
      <c r="B167" s="298"/>
      <c r="C167" s="94">
        <v>7938727</v>
      </c>
      <c r="D167" s="94">
        <v>7938727</v>
      </c>
      <c r="E167" s="94" t="s">
        <v>321</v>
      </c>
      <c r="F167" t="s">
        <v>319</v>
      </c>
      <c r="I167" s="97"/>
    </row>
    <row r="168" spans="1:9">
      <c r="A168" s="94">
        <v>363</v>
      </c>
      <c r="B168" s="298"/>
      <c r="C168" s="94">
        <v>7943736</v>
      </c>
      <c r="D168" s="94">
        <v>7943736</v>
      </c>
      <c r="E168" s="94" t="s">
        <v>322</v>
      </c>
      <c r="F168" t="s">
        <v>319</v>
      </c>
    </row>
    <row r="169" spans="1:9">
      <c r="C169" s="94"/>
      <c r="D169" s="94"/>
      <c r="E169" s="94"/>
      <c r="F169" s="94"/>
    </row>
  </sheetData>
  <mergeCells count="6">
    <mergeCell ref="L133:L135"/>
    <mergeCell ref="K11:K18"/>
    <mergeCell ref="L11:L18"/>
    <mergeCell ref="K19:K26"/>
    <mergeCell ref="L19:L27"/>
    <mergeCell ref="L129:L132"/>
  </mergeCells>
  <conditionalFormatting sqref="A10">
    <cfRule type="duplicateValues" dxfId="72" priority="5"/>
  </conditionalFormatting>
  <conditionalFormatting sqref="A128:B128">
    <cfRule type="duplicateValues" dxfId="71" priority="3"/>
  </conditionalFormatting>
  <conditionalFormatting sqref="B10">
    <cfRule type="duplicateValues" dxfId="70" priority="6"/>
  </conditionalFormatting>
  <conditionalFormatting sqref="C10">
    <cfRule type="expression" dxfId="69" priority="8311">
      <formula>AND(COUNTIF($D$1:$D$2,#REF!)+COUNTIF($D$7:$D$65087,#REF!)&gt;1,NOT(ISBLANK(#REF!)))</formula>
    </cfRule>
  </conditionalFormatting>
  <conditionalFormatting sqref="C128">
    <cfRule type="expression" dxfId="68" priority="8324">
      <formula>AND(COUNTIF($D$1:$D$2,#REF!)+COUNTIF($D$3:$D$65073,#REF!)&gt;1,NOT(ISBLANK(#REF!)))</formula>
    </cfRule>
  </conditionalFormatting>
  <conditionalFormatting sqref="D9 F9">
    <cfRule type="expression" dxfId="67" priority="8312" stopIfTrue="1">
      <formula>AND(COUNTIF($D$7:$D$65087, D9)+COUNTIF($D$1:$D$1, D9)+COUNTIF(#REF!, D9)&gt;1,NOT(ISBLANK(D9)))</formula>
    </cfRule>
    <cfRule type="expression" dxfId="66" priority="8313" stopIfTrue="1">
      <formula>AND(COUNTIF($D$1:$D$2, D9)+COUNTIF($D$7:$D$65087, D9)&gt;1,NOT(ISBLANK(D9)))</formula>
    </cfRule>
    <cfRule type="expression" dxfId="65" priority="8314">
      <formula>AND(COUNTIF($D$1:$D$2,#REF!)+COUNTIF($D$7:$D$65087,#REF!)&gt;1,NOT(ISBLANK(#REF!)))</formula>
    </cfRule>
    <cfRule type="expression" dxfId="64" priority="8315">
      <formula>AND(COUNTIF($D$7:$D$65087,#REF!)+COUNTIF($D$1:$D$2,#REF!)+COUNTIF(#REF!,#REF!)&gt;1,NOT(ISBLANK(#REF!)))</formula>
    </cfRule>
  </conditionalFormatting>
  <conditionalFormatting sqref="D9:D10 F9:F10 A10:B10">
    <cfRule type="expression" dxfId="63" priority="8320" stopIfTrue="1">
      <formula>AND(COUNTIF($D$7:$D$65087, A9)+COUNTIF(#REF!, A9)+COUNTIF(#REF!, A9)+COUNTIF(#REF!, A9)+COUNTIF(#REF!, A9)+COUNTIF(#REF!, A9)+COUNTIF(#REF!, A9)+COUNTIF($D$1:$D$2, A9)+COUNTIF(#REF!, A9)+COUNTIF(#REF!, A9)&gt;1,NOT(ISBLANK(A9)))</formula>
    </cfRule>
  </conditionalFormatting>
  <conditionalFormatting sqref="D9:D10">
    <cfRule type="duplicateValues" dxfId="62" priority="7"/>
  </conditionalFormatting>
  <conditionalFormatting sqref="D127 F127">
    <cfRule type="expression" dxfId="61" priority="8325" stopIfTrue="1">
      <formula>AND(COUNTIF($D$3:$D$65073, D127)+COUNTIF($D$1:$D$1, D127)+COUNTIF(#REF!, D127)&gt;1,NOT(ISBLANK(D127)))</formula>
    </cfRule>
    <cfRule type="expression" dxfId="60" priority="8326" stopIfTrue="1">
      <formula>AND(COUNTIF($D$1:$D$2, D127)+COUNTIF($D$3:$D$65073, D127)&gt;1,NOT(ISBLANK(D127)))</formula>
    </cfRule>
  </conditionalFormatting>
  <conditionalFormatting sqref="D127:D128 F127:F128 A128:B128">
    <cfRule type="expression" dxfId="59" priority="8329" stopIfTrue="1">
      <formula>AND(COUNTIF($D$3:$D$65073, A127)+COUNTIF(#REF!, A127)+COUNTIF(#REF!, A127)+COUNTIF(#REF!, A127)+COUNTIF(#REF!, A127)+COUNTIF(#REF!, A127)+COUNTIF(#REF!, A127)+COUNTIF($D$1:$D$2, A127)+COUNTIF(#REF!, A127)+COUNTIF(#REF!, A127)&gt;1,NOT(ISBLANK(A127)))</formula>
    </cfRule>
  </conditionalFormatting>
  <conditionalFormatting sqref="D127:D128">
    <cfRule type="duplicateValues" dxfId="58" priority="4"/>
  </conditionalFormatting>
  <conditionalFormatting sqref="F127 D127">
    <cfRule type="expression" dxfId="57" priority="8333">
      <formula>AND(COUNTIF($D$1:$D$2,#REF!)+COUNTIF($D$3:$D$65073,#REF!)&gt;1,NOT(ISBLANK(#REF!)))</formula>
    </cfRule>
    <cfRule type="expression" dxfId="56" priority="8334">
      <formula>AND(COUNTIF($D$3:$D$65073,#REF!)+COUNTIF($D$1:$D$2,#REF!)+COUNTIF(#REF!,#REF!)&gt;1,NOT(ISBLANK(#REF!)))</formula>
    </cfRule>
  </conditionalFormatting>
  <conditionalFormatting sqref="F9:G10">
    <cfRule type="expression" dxfId="55" priority="8323" stopIfTrue="1">
      <formula>AND(COUNTIF($G$7:$G$65087, F9)+COUNTIF($G$1:$G$2, F9)&gt;1,NOT(ISBLANK(F9)))</formula>
    </cfRule>
  </conditionalFormatting>
  <conditionalFormatting sqref="F127:G128">
    <cfRule type="expression" dxfId="54" priority="8332" stopIfTrue="1">
      <formula>AND(COUNTIF($G$3:$G$65073, F127)+COUNTIF($G$1:$G$2, F127)&gt;1,NOT(ISBLANK(F127)))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5F16-F612-45EC-98D6-2C28821539F7}">
  <dimension ref="A2:N237"/>
  <sheetViews>
    <sheetView topLeftCell="A188" workbookViewId="0">
      <selection activeCell="C222" sqref="C222"/>
    </sheetView>
  </sheetViews>
  <sheetFormatPr defaultColWidth="11.42578125" defaultRowHeight="14.45"/>
  <cols>
    <col min="2" max="2" width="11.85546875" customWidth="1"/>
    <col min="3" max="3" width="17.7109375" customWidth="1"/>
    <col min="4" max="4" width="18.7109375" customWidth="1"/>
    <col min="5" max="5" width="14.28515625" customWidth="1"/>
    <col min="12" max="12" width="15.28515625" customWidth="1"/>
  </cols>
  <sheetData>
    <row r="2" spans="1:12" ht="15" thickBot="1">
      <c r="A2" s="300" t="s">
        <v>0</v>
      </c>
      <c r="B2" s="300"/>
      <c r="C2" s="301"/>
      <c r="D2" s="301"/>
      <c r="E2" s="300"/>
      <c r="F2" s="300"/>
      <c r="G2" s="300"/>
      <c r="H2" s="300"/>
      <c r="I2" s="300"/>
      <c r="J2" s="300"/>
      <c r="K2" s="300"/>
      <c r="L2" s="300"/>
    </row>
    <row r="3" spans="1:12" ht="15" thickBot="1">
      <c r="A3" s="302"/>
      <c r="B3" s="302"/>
      <c r="C3" s="302" t="s">
        <v>1</v>
      </c>
      <c r="D3" s="302" t="s">
        <v>2</v>
      </c>
      <c r="E3" s="302" t="s">
        <v>3</v>
      </c>
      <c r="F3" s="302" t="s">
        <v>4</v>
      </c>
      <c r="G3" s="302" t="s">
        <v>5</v>
      </c>
      <c r="H3" s="302" t="s">
        <v>6</v>
      </c>
      <c r="I3" s="302" t="s">
        <v>7</v>
      </c>
      <c r="J3" s="302" t="s">
        <v>8</v>
      </c>
      <c r="K3" s="302" t="s">
        <v>9</v>
      </c>
      <c r="L3" s="302" t="s">
        <v>10</v>
      </c>
    </row>
    <row r="4" spans="1:12">
      <c r="A4" s="303">
        <v>370</v>
      </c>
      <c r="B4" s="303">
        <v>3407</v>
      </c>
      <c r="C4" s="303" t="s">
        <v>11</v>
      </c>
      <c r="D4" s="303">
        <v>7973264</v>
      </c>
      <c r="E4" s="304" t="s">
        <v>12</v>
      </c>
      <c r="F4" s="305" t="s">
        <v>13</v>
      </c>
      <c r="G4" s="304" t="s">
        <v>45</v>
      </c>
      <c r="H4" s="305" t="s">
        <v>15</v>
      </c>
      <c r="I4" s="306">
        <v>45356</v>
      </c>
      <c r="J4" s="306">
        <v>45372</v>
      </c>
      <c r="K4" s="307" t="s">
        <v>16</v>
      </c>
      <c r="L4" s="1587">
        <v>45352</v>
      </c>
    </row>
    <row r="5" spans="1:12">
      <c r="A5" s="308">
        <v>371</v>
      </c>
      <c r="B5" s="308">
        <v>3408</v>
      </c>
      <c r="C5" s="308" t="s">
        <v>11</v>
      </c>
      <c r="D5" s="308">
        <v>7973265</v>
      </c>
      <c r="E5" s="309" t="s">
        <v>22</v>
      </c>
      <c r="F5" s="310" t="s">
        <v>13</v>
      </c>
      <c r="G5" s="309" t="s">
        <v>46</v>
      </c>
      <c r="H5" s="310" t="s">
        <v>15</v>
      </c>
      <c r="I5" s="311">
        <v>45356</v>
      </c>
      <c r="J5" s="311">
        <v>45372</v>
      </c>
      <c r="K5" s="312" t="s">
        <v>16</v>
      </c>
      <c r="L5" s="1588"/>
    </row>
    <row r="6" spans="1:12" ht="15" thickBot="1">
      <c r="A6" s="308">
        <v>372</v>
      </c>
      <c r="B6" s="308">
        <v>3409</v>
      </c>
      <c r="C6" s="308" t="s">
        <v>11</v>
      </c>
      <c r="D6" s="308">
        <v>7973235</v>
      </c>
      <c r="E6" s="309" t="s">
        <v>17</v>
      </c>
      <c r="F6" s="310" t="s">
        <v>13</v>
      </c>
      <c r="G6" s="309" t="s">
        <v>323</v>
      </c>
      <c r="H6" s="310" t="s">
        <v>27</v>
      </c>
      <c r="I6" s="311">
        <v>45356</v>
      </c>
      <c r="J6" s="311">
        <v>45369</v>
      </c>
      <c r="K6" s="312" t="s">
        <v>16</v>
      </c>
      <c r="L6" s="1589"/>
    </row>
    <row r="7" spans="1:12">
      <c r="A7" s="308">
        <v>373</v>
      </c>
      <c r="B7" s="308">
        <v>3437</v>
      </c>
      <c r="C7" s="308" t="s">
        <v>11</v>
      </c>
      <c r="D7" s="308">
        <v>7973262</v>
      </c>
      <c r="E7" s="309" t="s">
        <v>17</v>
      </c>
      <c r="F7" s="310" t="s">
        <v>13</v>
      </c>
      <c r="G7" s="309" t="s">
        <v>120</v>
      </c>
      <c r="H7" s="310" t="s">
        <v>27</v>
      </c>
      <c r="I7" s="311">
        <v>45356</v>
      </c>
      <c r="J7" s="311">
        <v>45369</v>
      </c>
      <c r="K7" s="312" t="s">
        <v>30</v>
      </c>
      <c r="L7" s="1588">
        <v>45355</v>
      </c>
    </row>
    <row r="8" spans="1:12" ht="15" thickBot="1">
      <c r="A8" s="313">
        <v>374</v>
      </c>
      <c r="B8" s="313">
        <v>3438</v>
      </c>
      <c r="C8" s="313" t="s">
        <v>11</v>
      </c>
      <c r="D8" s="313">
        <v>7973263</v>
      </c>
      <c r="E8" s="314" t="s">
        <v>17</v>
      </c>
      <c r="F8" s="315" t="s">
        <v>13</v>
      </c>
      <c r="G8" s="314" t="s">
        <v>251</v>
      </c>
      <c r="H8" s="315" t="s">
        <v>27</v>
      </c>
      <c r="I8" s="316">
        <v>45356</v>
      </c>
      <c r="J8" s="316">
        <v>45369</v>
      </c>
      <c r="K8" s="317" t="s">
        <v>30</v>
      </c>
      <c r="L8" s="1589"/>
    </row>
    <row r="9" spans="1:12">
      <c r="D9" s="94"/>
      <c r="E9" s="94"/>
    </row>
    <row r="10" spans="1:12">
      <c r="A10" s="94"/>
      <c r="B10" s="94"/>
      <c r="C10" s="94" t="s">
        <v>229</v>
      </c>
      <c r="D10" s="96"/>
      <c r="E10" s="94"/>
      <c r="I10" s="97"/>
    </row>
    <row r="11" spans="1:12">
      <c r="A11" s="94">
        <v>387</v>
      </c>
      <c r="B11" s="94">
        <v>3508</v>
      </c>
      <c r="C11" s="94">
        <v>7973230</v>
      </c>
      <c r="D11" s="96">
        <v>45355</v>
      </c>
      <c r="E11" s="94"/>
      <c r="I11" s="97"/>
    </row>
    <row r="12" spans="1:12">
      <c r="D12" s="94"/>
      <c r="E12" s="94"/>
      <c r="I12" s="97"/>
    </row>
    <row r="13" spans="1:12">
      <c r="A13" s="94"/>
      <c r="B13" s="94"/>
      <c r="C13" s="94" t="s">
        <v>235</v>
      </c>
      <c r="D13" s="96"/>
      <c r="E13" s="94"/>
      <c r="I13" s="97"/>
    </row>
    <row r="14" spans="1:12">
      <c r="A14" s="94">
        <v>366</v>
      </c>
      <c r="B14" s="94">
        <v>3509</v>
      </c>
      <c r="C14" s="94">
        <v>7973885</v>
      </c>
      <c r="D14" s="96">
        <v>45355</v>
      </c>
      <c r="E14" s="94"/>
      <c r="I14" s="97"/>
    </row>
    <row r="15" spans="1:12">
      <c r="A15" s="94">
        <v>367</v>
      </c>
      <c r="B15" s="94">
        <v>3510</v>
      </c>
      <c r="C15" s="94">
        <v>7973887</v>
      </c>
      <c r="D15" s="96">
        <v>45355</v>
      </c>
      <c r="E15" s="94"/>
      <c r="I15" s="97"/>
    </row>
    <row r="16" spans="1:12">
      <c r="A16" s="94"/>
      <c r="C16" s="94"/>
      <c r="D16" s="96"/>
      <c r="E16" s="94"/>
      <c r="I16" s="97"/>
    </row>
    <row r="17" spans="1:12">
      <c r="A17" s="94"/>
      <c r="B17" s="94"/>
      <c r="C17" s="94" t="s">
        <v>324</v>
      </c>
      <c r="D17" s="96"/>
      <c r="E17" s="94"/>
      <c r="I17" s="97"/>
    </row>
    <row r="18" spans="1:12">
      <c r="A18" s="94">
        <v>388</v>
      </c>
      <c r="B18" s="94">
        <v>3575</v>
      </c>
      <c r="C18" s="94" t="s">
        <v>325</v>
      </c>
      <c r="D18" s="96">
        <v>45357</v>
      </c>
      <c r="E18" s="94"/>
      <c r="I18" s="97"/>
    </row>
    <row r="19" spans="1:12">
      <c r="A19" s="94">
        <v>389</v>
      </c>
      <c r="B19" s="94">
        <v>3576</v>
      </c>
      <c r="C19" s="94" t="s">
        <v>326</v>
      </c>
      <c r="D19" s="96">
        <v>45357</v>
      </c>
      <c r="E19" s="94"/>
      <c r="I19" s="97"/>
    </row>
    <row r="20" spans="1:12">
      <c r="D20" s="96"/>
      <c r="E20" s="94"/>
    </row>
    <row r="21" spans="1:12">
      <c r="A21" s="94"/>
      <c r="B21" s="94"/>
      <c r="C21" s="94" t="s">
        <v>313</v>
      </c>
      <c r="D21" s="96"/>
      <c r="E21" s="94"/>
      <c r="I21" s="97"/>
    </row>
    <row r="22" spans="1:12">
      <c r="A22" s="94">
        <v>394</v>
      </c>
      <c r="B22" s="94">
        <v>3584</v>
      </c>
      <c r="C22" s="94" t="s">
        <v>327</v>
      </c>
      <c r="D22" s="96">
        <v>45358</v>
      </c>
      <c r="E22" s="94"/>
      <c r="I22" s="97"/>
    </row>
    <row r="23" spans="1:12">
      <c r="D23" s="96"/>
      <c r="E23" s="94"/>
    </row>
    <row r="24" spans="1:12" ht="15" thickBot="1">
      <c r="A24" s="1" t="s">
        <v>0</v>
      </c>
      <c r="B24" s="2"/>
      <c r="C24" s="3"/>
      <c r="D24" s="3"/>
      <c r="E24" s="2"/>
      <c r="F24" s="2"/>
      <c r="G24" s="2"/>
      <c r="H24" s="2"/>
      <c r="I24" s="2"/>
      <c r="J24" s="2"/>
      <c r="K24" s="2"/>
    </row>
    <row r="25" spans="1:12" ht="15" thickBot="1">
      <c r="A25" s="332"/>
      <c r="B25" s="333"/>
      <c r="C25" s="334" t="s">
        <v>1</v>
      </c>
      <c r="D25" s="333" t="s">
        <v>2</v>
      </c>
      <c r="E25" s="334" t="s">
        <v>3</v>
      </c>
      <c r="F25" s="333" t="s">
        <v>4</v>
      </c>
      <c r="G25" s="334" t="s">
        <v>5</v>
      </c>
      <c r="H25" s="333" t="s">
        <v>6</v>
      </c>
      <c r="I25" s="334" t="s">
        <v>7</v>
      </c>
      <c r="J25" s="333" t="s">
        <v>8</v>
      </c>
      <c r="K25" s="335" t="s">
        <v>9</v>
      </c>
      <c r="L25" s="333" t="s">
        <v>10</v>
      </c>
    </row>
    <row r="26" spans="1:12" ht="15" thickBot="1">
      <c r="A26" s="319">
        <v>397</v>
      </c>
      <c r="B26" s="320">
        <v>3650</v>
      </c>
      <c r="C26" s="321" t="s">
        <v>11</v>
      </c>
      <c r="D26" s="320">
        <v>7982241</v>
      </c>
      <c r="E26" s="322" t="s">
        <v>22</v>
      </c>
      <c r="F26" s="323" t="s">
        <v>13</v>
      </c>
      <c r="G26" s="324" t="s">
        <v>258</v>
      </c>
      <c r="H26" s="323" t="s">
        <v>15</v>
      </c>
      <c r="I26" s="325">
        <v>45363</v>
      </c>
      <c r="J26" s="326">
        <v>45379</v>
      </c>
      <c r="K26" s="1528" t="s">
        <v>328</v>
      </c>
      <c r="L26" s="327">
        <v>45359</v>
      </c>
    </row>
    <row r="27" spans="1:12">
      <c r="A27" s="328">
        <v>398</v>
      </c>
      <c r="B27" s="329">
        <v>3651</v>
      </c>
      <c r="C27" s="268" t="s">
        <v>11</v>
      </c>
      <c r="D27" s="329">
        <v>7982227</v>
      </c>
      <c r="E27" s="212" t="s">
        <v>25</v>
      </c>
      <c r="F27" s="9" t="s">
        <v>13</v>
      </c>
      <c r="G27" s="330" t="s">
        <v>259</v>
      </c>
      <c r="H27" s="9" t="s">
        <v>27</v>
      </c>
      <c r="I27" s="12">
        <v>45363</v>
      </c>
      <c r="J27" s="11">
        <v>45376</v>
      </c>
      <c r="K27" s="1590"/>
      <c r="L27" s="1546">
        <v>45362</v>
      </c>
    </row>
    <row r="28" spans="1:12">
      <c r="A28" s="252">
        <v>399</v>
      </c>
      <c r="B28" s="36">
        <v>3655</v>
      </c>
      <c r="C28" s="35" t="s">
        <v>11</v>
      </c>
      <c r="D28" s="36">
        <v>7982239</v>
      </c>
      <c r="E28" s="219" t="s">
        <v>17</v>
      </c>
      <c r="F28" s="14" t="s">
        <v>13</v>
      </c>
      <c r="G28" s="273" t="s">
        <v>329</v>
      </c>
      <c r="H28" s="14" t="s">
        <v>27</v>
      </c>
      <c r="I28" s="17">
        <v>45363</v>
      </c>
      <c r="J28" s="16">
        <v>45347</v>
      </c>
      <c r="K28" s="1591" t="s">
        <v>30</v>
      </c>
      <c r="L28" s="1547"/>
    </row>
    <row r="29" spans="1:12" ht="15" thickBot="1">
      <c r="A29" s="253">
        <v>400</v>
      </c>
      <c r="B29" s="40">
        <v>3657</v>
      </c>
      <c r="C29" s="39" t="s">
        <v>11</v>
      </c>
      <c r="D29" s="40">
        <v>7982240</v>
      </c>
      <c r="E29" s="226" t="s">
        <v>17</v>
      </c>
      <c r="F29" s="21" t="s">
        <v>13</v>
      </c>
      <c r="G29" s="331" t="s">
        <v>330</v>
      </c>
      <c r="H29" s="21" t="s">
        <v>27</v>
      </c>
      <c r="I29" s="24">
        <v>45363</v>
      </c>
      <c r="J29" s="23">
        <v>45376</v>
      </c>
      <c r="K29" s="1530"/>
      <c r="L29" s="1548"/>
    </row>
    <row r="31" spans="1:12">
      <c r="A31" s="94"/>
      <c r="C31" s="94" t="s">
        <v>76</v>
      </c>
      <c r="D31" s="96"/>
      <c r="E31" s="94"/>
      <c r="I31" s="97"/>
    </row>
    <row r="32" spans="1:12">
      <c r="A32" s="94">
        <v>396</v>
      </c>
      <c r="B32" s="94">
        <v>3647</v>
      </c>
      <c r="C32" s="94" t="s">
        <v>331</v>
      </c>
      <c r="D32" s="96">
        <v>45359</v>
      </c>
      <c r="E32" s="94"/>
      <c r="I32" s="97"/>
    </row>
    <row r="33" spans="1:9">
      <c r="A33" s="94">
        <v>402</v>
      </c>
      <c r="B33" s="94">
        <v>3767</v>
      </c>
      <c r="C33" s="94" t="s">
        <v>332</v>
      </c>
      <c r="D33" s="96">
        <v>45362</v>
      </c>
      <c r="E33" s="94"/>
      <c r="I33" s="97"/>
    </row>
    <row r="34" spans="1:9">
      <c r="A34" s="94"/>
      <c r="B34" s="94"/>
      <c r="C34" s="94"/>
      <c r="D34" s="96"/>
      <c r="E34" s="94"/>
      <c r="I34" s="97"/>
    </row>
    <row r="35" spans="1:9">
      <c r="A35" s="94"/>
      <c r="B35" s="94"/>
      <c r="C35" s="94" t="s">
        <v>324</v>
      </c>
      <c r="D35" s="96"/>
      <c r="E35" s="94"/>
      <c r="I35" s="97"/>
    </row>
    <row r="36" spans="1:9">
      <c r="A36" s="94">
        <v>403</v>
      </c>
      <c r="B36" s="94">
        <v>3780</v>
      </c>
      <c r="C36" s="94" t="s">
        <v>333</v>
      </c>
      <c r="D36" s="96">
        <v>45364</v>
      </c>
      <c r="E36" s="94"/>
      <c r="I36" s="97"/>
    </row>
    <row r="37" spans="1:9">
      <c r="A37" s="94">
        <v>404</v>
      </c>
      <c r="B37" s="94">
        <v>3781</v>
      </c>
      <c r="C37" s="94" t="s">
        <v>334</v>
      </c>
      <c r="D37" s="96">
        <v>45364</v>
      </c>
      <c r="E37" s="94"/>
      <c r="I37" s="97"/>
    </row>
    <row r="38" spans="1:9">
      <c r="A38" s="94"/>
      <c r="B38" s="94"/>
      <c r="C38" s="94"/>
      <c r="D38" s="96"/>
      <c r="E38" s="94"/>
      <c r="I38" s="97"/>
    </row>
    <row r="39" spans="1:9">
      <c r="A39" s="94"/>
      <c r="B39" s="94"/>
      <c r="C39" s="94" t="s">
        <v>313</v>
      </c>
      <c r="D39" s="96"/>
      <c r="E39" s="94"/>
      <c r="I39" s="97"/>
    </row>
    <row r="40" spans="1:9">
      <c r="A40" s="94">
        <v>415</v>
      </c>
      <c r="B40" s="94">
        <v>3804</v>
      </c>
      <c r="C40" s="94" t="s">
        <v>335</v>
      </c>
      <c r="D40" s="96">
        <v>45365</v>
      </c>
      <c r="E40" s="94"/>
      <c r="I40" s="97"/>
    </row>
    <row r="41" spans="1:9">
      <c r="C41" s="94"/>
      <c r="D41" s="94"/>
      <c r="E41" s="94"/>
      <c r="F41" s="94"/>
    </row>
    <row r="42" spans="1:9">
      <c r="A42" s="94"/>
      <c r="B42" s="94"/>
      <c r="C42" s="94" t="s">
        <v>76</v>
      </c>
      <c r="D42" s="96"/>
      <c r="E42" s="94"/>
      <c r="I42" s="97"/>
    </row>
    <row r="43" spans="1:9">
      <c r="A43" s="94">
        <v>420</v>
      </c>
      <c r="B43" s="94">
        <v>3824</v>
      </c>
      <c r="C43" s="94" t="s">
        <v>336</v>
      </c>
      <c r="D43" s="96">
        <v>45366</v>
      </c>
      <c r="E43" s="94"/>
      <c r="I43" s="97"/>
    </row>
    <row r="45" spans="1:9">
      <c r="A45" s="94"/>
      <c r="B45" s="94"/>
      <c r="C45" s="94" t="s">
        <v>71</v>
      </c>
      <c r="D45" s="96"/>
      <c r="E45" s="94"/>
      <c r="I45" s="97"/>
    </row>
    <row r="46" spans="1:9">
      <c r="A46" s="94">
        <v>421</v>
      </c>
      <c r="B46" s="94">
        <v>3806</v>
      </c>
      <c r="C46" s="94">
        <v>7991854</v>
      </c>
      <c r="D46" s="96">
        <v>45366</v>
      </c>
      <c r="E46" s="94"/>
      <c r="I46" s="97"/>
    </row>
    <row r="47" spans="1:9">
      <c r="A47" s="94">
        <v>422</v>
      </c>
      <c r="B47" s="94">
        <v>3807</v>
      </c>
      <c r="C47" s="94">
        <v>7991849</v>
      </c>
      <c r="D47" s="96">
        <v>45366</v>
      </c>
      <c r="E47" s="94"/>
      <c r="I47" s="97"/>
    </row>
    <row r="48" spans="1:9">
      <c r="A48" s="94">
        <v>423</v>
      </c>
      <c r="B48" s="94">
        <v>3974</v>
      </c>
      <c r="C48" s="94">
        <v>7991853</v>
      </c>
      <c r="D48" s="96">
        <v>45369</v>
      </c>
      <c r="E48" s="94"/>
      <c r="I48" s="97"/>
    </row>
    <row r="49" spans="1:9">
      <c r="A49" s="94"/>
      <c r="B49" s="94"/>
      <c r="C49" s="94"/>
      <c r="D49" s="96"/>
      <c r="E49" s="94"/>
      <c r="I49" s="97"/>
    </row>
    <row r="50" spans="1:9">
      <c r="A50" s="94"/>
      <c r="B50" s="94"/>
      <c r="C50" s="94" t="s">
        <v>76</v>
      </c>
      <c r="D50" s="96"/>
      <c r="E50" s="94"/>
      <c r="I50" s="97"/>
    </row>
    <row r="51" spans="1:9">
      <c r="A51" s="94">
        <v>428</v>
      </c>
      <c r="B51" s="94">
        <v>3982</v>
      </c>
      <c r="C51" s="94" t="s">
        <v>337</v>
      </c>
      <c r="D51" s="96">
        <v>45369</v>
      </c>
      <c r="E51" s="94"/>
      <c r="I51" s="97"/>
    </row>
    <row r="52" spans="1:9">
      <c r="A52" s="94"/>
      <c r="B52" s="94"/>
      <c r="C52" s="94"/>
      <c r="D52" s="96"/>
      <c r="E52" s="94"/>
      <c r="I52" s="97"/>
    </row>
    <row r="53" spans="1:9">
      <c r="A53" s="94"/>
      <c r="B53" s="94"/>
      <c r="C53" s="94" t="s">
        <v>235</v>
      </c>
      <c r="D53" s="96"/>
      <c r="E53" s="94"/>
      <c r="I53" s="97"/>
    </row>
    <row r="54" spans="1:9">
      <c r="A54" s="94">
        <v>418</v>
      </c>
      <c r="B54" s="94">
        <v>3981</v>
      </c>
      <c r="C54" s="94">
        <v>7994788</v>
      </c>
      <c r="D54" s="96">
        <v>45370</v>
      </c>
      <c r="E54" s="94"/>
      <c r="I54" s="97"/>
    </row>
    <row r="55" spans="1:9">
      <c r="A55" s="94">
        <v>419</v>
      </c>
      <c r="B55" s="94">
        <v>3987</v>
      </c>
      <c r="C55" s="94">
        <v>7994790</v>
      </c>
      <c r="D55" s="96">
        <v>45370</v>
      </c>
      <c r="E55" s="94"/>
      <c r="I55" s="97"/>
    </row>
    <row r="56" spans="1:9">
      <c r="A56" s="94"/>
      <c r="B56" s="94"/>
      <c r="C56" s="94"/>
      <c r="D56" s="96"/>
      <c r="E56" s="94"/>
      <c r="I56" s="97"/>
    </row>
    <row r="57" spans="1:9">
      <c r="A57" s="94"/>
      <c r="B57" s="94"/>
      <c r="C57" s="94" t="s">
        <v>338</v>
      </c>
      <c r="D57" s="96"/>
      <c r="E57" s="94"/>
      <c r="I57" s="97"/>
    </row>
    <row r="58" spans="1:9">
      <c r="A58" s="94">
        <v>429</v>
      </c>
      <c r="B58" s="94">
        <v>3988</v>
      </c>
      <c r="C58" s="94">
        <v>7998712</v>
      </c>
      <c r="D58" s="96">
        <v>45370</v>
      </c>
      <c r="E58" s="94"/>
      <c r="I58" s="97"/>
    </row>
    <row r="59" spans="1:9">
      <c r="A59" s="94"/>
      <c r="B59" s="94"/>
      <c r="C59" s="94"/>
      <c r="D59" s="96"/>
      <c r="E59" s="94"/>
      <c r="I59" s="97"/>
    </row>
    <row r="60" spans="1:9">
      <c r="A60" s="94"/>
      <c r="B60" s="94"/>
      <c r="C60" s="94" t="s">
        <v>77</v>
      </c>
      <c r="D60" s="96"/>
      <c r="E60" s="94"/>
      <c r="I60" s="97"/>
    </row>
    <row r="61" spans="1:9">
      <c r="A61" s="94">
        <v>432</v>
      </c>
      <c r="B61" s="94">
        <v>3989</v>
      </c>
      <c r="C61" s="94">
        <v>7998509</v>
      </c>
      <c r="D61" s="96">
        <v>45370</v>
      </c>
      <c r="E61" s="94"/>
      <c r="I61" s="97"/>
    </row>
    <row r="62" spans="1:9">
      <c r="A62" s="94"/>
      <c r="B62" s="94"/>
      <c r="C62" s="94"/>
      <c r="D62" s="96"/>
      <c r="E62" s="94"/>
      <c r="I62" s="97"/>
    </row>
    <row r="63" spans="1:9">
      <c r="A63" s="94"/>
      <c r="B63" s="94"/>
      <c r="C63" s="94" t="s">
        <v>324</v>
      </c>
      <c r="D63" s="96"/>
      <c r="E63" s="94"/>
      <c r="I63" s="97"/>
    </row>
    <row r="64" spans="1:9">
      <c r="A64" s="94">
        <v>426</v>
      </c>
      <c r="B64" s="94">
        <v>3990</v>
      </c>
      <c r="C64" s="94" t="s">
        <v>339</v>
      </c>
      <c r="D64" s="96">
        <v>45371</v>
      </c>
      <c r="E64" s="94"/>
      <c r="I64" s="97"/>
    </row>
    <row r="65" spans="1:12">
      <c r="A65" s="94">
        <v>427</v>
      </c>
      <c r="B65" s="94">
        <v>3991</v>
      </c>
      <c r="C65" s="94" t="s">
        <v>340</v>
      </c>
      <c r="D65" s="96">
        <v>45371</v>
      </c>
      <c r="E65" s="94"/>
      <c r="I65" s="97"/>
    </row>
    <row r="66" spans="1:12">
      <c r="A66" s="94">
        <v>436</v>
      </c>
      <c r="B66" s="94">
        <v>3993</v>
      </c>
      <c r="C66" s="337" t="s">
        <v>341</v>
      </c>
      <c r="D66" s="96">
        <v>45371</v>
      </c>
      <c r="E66" s="94"/>
      <c r="I66" s="97"/>
    </row>
    <row r="67" spans="1:12">
      <c r="A67" s="94">
        <v>437</v>
      </c>
      <c r="B67" s="94">
        <v>3994</v>
      </c>
      <c r="C67" s="337" t="s">
        <v>342</v>
      </c>
      <c r="D67" s="96">
        <v>45371</v>
      </c>
      <c r="E67" s="94"/>
      <c r="I67" s="97"/>
    </row>
    <row r="68" spans="1:12">
      <c r="A68" s="94"/>
      <c r="B68" s="94"/>
      <c r="C68" s="337"/>
      <c r="D68" s="96"/>
      <c r="E68" s="94"/>
      <c r="I68" s="97"/>
    </row>
    <row r="69" spans="1:12" s="297" customFormat="1" ht="15" thickBot="1">
      <c r="A69" s="372" t="s">
        <v>0</v>
      </c>
      <c r="B69" s="373"/>
      <c r="C69" s="374"/>
      <c r="D69" s="374"/>
      <c r="E69" s="373"/>
      <c r="F69" s="373"/>
      <c r="G69" s="373"/>
      <c r="H69" s="373"/>
      <c r="I69" s="373"/>
      <c r="J69" s="373"/>
      <c r="K69" s="373"/>
    </row>
    <row r="70" spans="1:12" s="297" customFormat="1" ht="15" thickBot="1">
      <c r="A70" s="375"/>
      <c r="B70" s="333"/>
      <c r="C70" s="334" t="s">
        <v>1</v>
      </c>
      <c r="D70" s="333" t="s">
        <v>2</v>
      </c>
      <c r="E70" s="334" t="s">
        <v>3</v>
      </c>
      <c r="F70" s="333" t="s">
        <v>4</v>
      </c>
      <c r="G70" s="334" t="s">
        <v>5</v>
      </c>
      <c r="H70" s="333" t="s">
        <v>6</v>
      </c>
      <c r="I70" s="334" t="s">
        <v>7</v>
      </c>
      <c r="J70" s="333" t="s">
        <v>8</v>
      </c>
      <c r="K70" s="335" t="s">
        <v>9</v>
      </c>
      <c r="L70" s="333" t="s">
        <v>10</v>
      </c>
    </row>
    <row r="71" spans="1:12">
      <c r="A71" s="341">
        <v>440</v>
      </c>
      <c r="B71" s="361">
        <v>4068</v>
      </c>
      <c r="C71" s="342" t="s">
        <v>11</v>
      </c>
      <c r="D71" s="343">
        <v>7999838</v>
      </c>
      <c r="E71" s="344" t="s">
        <v>17</v>
      </c>
      <c r="F71" s="345" t="s">
        <v>13</v>
      </c>
      <c r="G71" s="346" t="s">
        <v>343</v>
      </c>
      <c r="H71" s="347" t="s">
        <v>27</v>
      </c>
      <c r="I71" s="348">
        <v>45379</v>
      </c>
      <c r="J71" s="349">
        <v>45390</v>
      </c>
      <c r="K71" s="350" t="s">
        <v>344</v>
      </c>
      <c r="L71" s="351">
        <v>45373</v>
      </c>
    </row>
    <row r="72" spans="1:12" ht="15" thickBot="1">
      <c r="A72" s="318">
        <v>441</v>
      </c>
      <c r="B72" s="352">
        <v>4069</v>
      </c>
      <c r="C72" s="353" t="s">
        <v>11</v>
      </c>
      <c r="D72" s="352">
        <v>7999845</v>
      </c>
      <c r="E72" s="354" t="s">
        <v>17</v>
      </c>
      <c r="F72" s="352" t="s">
        <v>13</v>
      </c>
      <c r="G72" s="355" t="s">
        <v>345</v>
      </c>
      <c r="H72" s="356" t="s">
        <v>27</v>
      </c>
      <c r="I72" s="357">
        <v>45379</v>
      </c>
      <c r="J72" s="358">
        <v>45390</v>
      </c>
      <c r="K72" s="359" t="s">
        <v>30</v>
      </c>
      <c r="L72" s="360">
        <v>45376</v>
      </c>
    </row>
    <row r="73" spans="1:12">
      <c r="B73" t="s">
        <v>346</v>
      </c>
      <c r="C73" s="94"/>
      <c r="K73" t="s">
        <v>346</v>
      </c>
    </row>
    <row r="74" spans="1:12" ht="15" thickBot="1">
      <c r="A74" s="1586" t="s">
        <v>347</v>
      </c>
      <c r="B74" s="1586"/>
      <c r="C74" s="337"/>
      <c r="D74" s="96"/>
      <c r="E74" s="94"/>
      <c r="I74" s="97"/>
    </row>
    <row r="75" spans="1:12" ht="28.15" thickBot="1">
      <c r="A75" s="362"/>
      <c r="B75" s="362"/>
      <c r="C75" s="362" t="s">
        <v>348</v>
      </c>
      <c r="D75" s="362" t="s">
        <v>5</v>
      </c>
      <c r="E75" s="362" t="s">
        <v>349</v>
      </c>
      <c r="F75" s="362" t="s">
        <v>1</v>
      </c>
      <c r="G75" s="362" t="s">
        <v>2</v>
      </c>
      <c r="H75" s="362" t="s">
        <v>3</v>
      </c>
      <c r="I75" s="362" t="s">
        <v>6</v>
      </c>
      <c r="J75" s="362" t="s">
        <v>7</v>
      </c>
      <c r="K75" s="362" t="s">
        <v>8</v>
      </c>
      <c r="L75" s="362" t="s">
        <v>9</v>
      </c>
    </row>
    <row r="76" spans="1:12" s="376" customFormat="1" ht="29.45" thickBot="1">
      <c r="A76" s="377">
        <v>442</v>
      </c>
      <c r="B76" s="377">
        <v>4089</v>
      </c>
      <c r="C76" s="378">
        <v>45374</v>
      </c>
      <c r="D76" s="377" t="s">
        <v>350</v>
      </c>
      <c r="E76" s="377" t="s">
        <v>351</v>
      </c>
      <c r="F76" s="379" t="s">
        <v>352</v>
      </c>
      <c r="G76" s="377">
        <v>66273947</v>
      </c>
      <c r="H76" s="380" t="s">
        <v>353</v>
      </c>
      <c r="I76" s="377" t="s">
        <v>354</v>
      </c>
      <c r="J76" s="381">
        <v>45407</v>
      </c>
      <c r="K76" s="382">
        <v>45409</v>
      </c>
      <c r="L76" s="377" t="s">
        <v>16</v>
      </c>
    </row>
    <row r="77" spans="1:12">
      <c r="A77" s="94"/>
      <c r="B77" s="94"/>
      <c r="C77" s="337"/>
      <c r="D77" s="96"/>
      <c r="E77" s="94"/>
      <c r="I77" s="97"/>
    </row>
    <row r="78" spans="1:12" s="94" customFormat="1">
      <c r="C78" s="94" t="s">
        <v>76</v>
      </c>
    </row>
    <row r="79" spans="1:12" s="94" customFormat="1">
      <c r="A79" s="94">
        <v>447</v>
      </c>
      <c r="B79" s="94">
        <v>4164</v>
      </c>
      <c r="C79" s="94" t="s">
        <v>355</v>
      </c>
      <c r="D79" s="96">
        <v>45376</v>
      </c>
    </row>
    <row r="80" spans="1:12" s="94" customFormat="1">
      <c r="A80" s="94">
        <v>448</v>
      </c>
      <c r="B80" s="94">
        <v>4165</v>
      </c>
      <c r="C80" s="94" t="s">
        <v>356</v>
      </c>
      <c r="D80" s="96">
        <v>45376</v>
      </c>
    </row>
    <row r="81" spans="1:12" ht="15" thickBot="1"/>
    <row r="82" spans="1:12" ht="15" thickBot="1">
      <c r="A82" s="370" t="s">
        <v>357</v>
      </c>
      <c r="B82" s="368"/>
      <c r="C82" s="370" t="s">
        <v>299</v>
      </c>
      <c r="D82" s="368" t="s">
        <v>300</v>
      </c>
      <c r="E82" s="370" t="s">
        <v>301</v>
      </c>
      <c r="F82" s="369" t="s">
        <v>302</v>
      </c>
    </row>
    <row r="83" spans="1:12">
      <c r="A83" s="343">
        <v>443</v>
      </c>
      <c r="B83" s="247"/>
      <c r="C83" s="343">
        <v>7938719</v>
      </c>
      <c r="D83" s="94">
        <v>7968368</v>
      </c>
      <c r="E83" s="343" t="s">
        <v>358</v>
      </c>
      <c r="F83" s="363" t="s">
        <v>359</v>
      </c>
    </row>
    <row r="84" spans="1:12" ht="15" thickBot="1">
      <c r="A84" s="371">
        <v>444</v>
      </c>
      <c r="B84" s="364"/>
      <c r="C84" s="371">
        <v>7938722</v>
      </c>
      <c r="D84" s="365">
        <v>7968312</v>
      </c>
      <c r="E84" s="371" t="s">
        <v>360</v>
      </c>
      <c r="F84" s="366" t="s">
        <v>359</v>
      </c>
    </row>
    <row r="85" spans="1:12">
      <c r="C85" s="94"/>
      <c r="D85" s="94"/>
      <c r="E85" s="94"/>
      <c r="F85" s="94"/>
    </row>
    <row r="86" spans="1:12">
      <c r="A86" s="94"/>
      <c r="B86" s="94"/>
      <c r="C86" s="94" t="s">
        <v>324</v>
      </c>
      <c r="D86" s="94"/>
    </row>
    <row r="87" spans="1:12">
      <c r="A87" s="94">
        <v>449</v>
      </c>
      <c r="B87" s="94">
        <v>4194</v>
      </c>
      <c r="C87" s="94" t="s">
        <v>361</v>
      </c>
      <c r="D87" s="96">
        <v>45378</v>
      </c>
    </row>
    <row r="89" spans="1:12">
      <c r="A89" s="94"/>
      <c r="B89" s="94"/>
      <c r="C89" s="94" t="s">
        <v>362</v>
      </c>
      <c r="D89" s="94"/>
    </row>
    <row r="90" spans="1:12">
      <c r="A90" s="94">
        <v>454</v>
      </c>
      <c r="B90" s="94">
        <v>4196</v>
      </c>
      <c r="C90" s="94" t="s">
        <v>363</v>
      </c>
      <c r="D90" s="96">
        <v>45378</v>
      </c>
    </row>
    <row r="92" spans="1:12">
      <c r="A92" s="94"/>
      <c r="B92" s="94"/>
      <c r="C92" s="94" t="s">
        <v>364</v>
      </c>
      <c r="D92" s="94"/>
    </row>
    <row r="93" spans="1:12">
      <c r="A93" s="94">
        <v>455</v>
      </c>
      <c r="B93" s="94">
        <v>4198</v>
      </c>
      <c r="C93" s="94" t="s">
        <v>365</v>
      </c>
      <c r="D93" s="96">
        <v>45378</v>
      </c>
    </row>
    <row r="95" spans="1:12" ht="15" thickBot="1">
      <c r="A95" s="1" t="s">
        <v>0</v>
      </c>
      <c r="B95" s="2"/>
      <c r="C95" s="3"/>
      <c r="D95" s="3"/>
      <c r="E95" s="2"/>
      <c r="F95" s="2"/>
      <c r="G95" s="2"/>
      <c r="H95" s="2"/>
      <c r="I95" s="2"/>
      <c r="J95" s="2"/>
      <c r="K95" s="2"/>
    </row>
    <row r="96" spans="1:12" ht="15" thickBot="1">
      <c r="A96" s="339"/>
      <c r="B96" s="320"/>
      <c r="C96" s="321" t="s">
        <v>1</v>
      </c>
      <c r="D96" s="320" t="s">
        <v>2</v>
      </c>
      <c r="E96" s="321" t="s">
        <v>3</v>
      </c>
      <c r="F96" s="320" t="s">
        <v>4</v>
      </c>
      <c r="G96" s="321" t="s">
        <v>5</v>
      </c>
      <c r="H96" s="320" t="s">
        <v>6</v>
      </c>
      <c r="I96" s="321" t="s">
        <v>7</v>
      </c>
      <c r="J96" s="320" t="s">
        <v>8</v>
      </c>
      <c r="K96" s="340" t="s">
        <v>9</v>
      </c>
      <c r="L96" s="320" t="s">
        <v>10</v>
      </c>
    </row>
    <row r="97" spans="1:12" ht="15" thickBot="1">
      <c r="A97" s="367">
        <v>457</v>
      </c>
      <c r="B97" s="370">
        <v>4237</v>
      </c>
      <c r="C97" s="384" t="s">
        <v>11</v>
      </c>
      <c r="D97" s="370">
        <v>8008128</v>
      </c>
      <c r="E97" s="385" t="s">
        <v>17</v>
      </c>
      <c r="F97" s="370" t="s">
        <v>13</v>
      </c>
      <c r="G97" s="386" t="s">
        <v>366</v>
      </c>
      <c r="H97" s="387" t="s">
        <v>27</v>
      </c>
      <c r="I97" s="388">
        <v>45386</v>
      </c>
      <c r="J97" s="390">
        <v>45393</v>
      </c>
      <c r="K97" s="389" t="s">
        <v>344</v>
      </c>
      <c r="L97" s="383">
        <v>45381</v>
      </c>
    </row>
    <row r="99" spans="1:12">
      <c r="A99" s="94"/>
      <c r="B99" s="94"/>
      <c r="C99" s="94" t="s">
        <v>367</v>
      </c>
      <c r="D99" s="94"/>
    </row>
    <row r="100" spans="1:12">
      <c r="A100" s="94">
        <v>458</v>
      </c>
      <c r="B100" s="94">
        <v>4238</v>
      </c>
      <c r="C100" s="94" t="s">
        <v>368</v>
      </c>
      <c r="D100" s="96">
        <v>45381</v>
      </c>
    </row>
    <row r="101" spans="1:12">
      <c r="A101" s="94">
        <v>459</v>
      </c>
      <c r="B101" s="94">
        <v>4239</v>
      </c>
      <c r="C101" s="94" t="s">
        <v>369</v>
      </c>
      <c r="D101" s="96">
        <v>45381</v>
      </c>
    </row>
    <row r="102" spans="1:12">
      <c r="A102" s="94">
        <v>460</v>
      </c>
      <c r="B102" s="94">
        <v>4240</v>
      </c>
      <c r="C102" s="94" t="s">
        <v>370</v>
      </c>
      <c r="D102" s="96">
        <v>45381</v>
      </c>
    </row>
    <row r="103" spans="1:12">
      <c r="A103" s="94">
        <v>461</v>
      </c>
      <c r="B103" s="94">
        <v>4241</v>
      </c>
      <c r="C103" s="94" t="s">
        <v>371</v>
      </c>
      <c r="D103" s="96">
        <v>45381</v>
      </c>
    </row>
    <row r="105" spans="1:12" ht="15" thickBot="1">
      <c r="A105" s="1" t="s">
        <v>372</v>
      </c>
      <c r="B105" s="2"/>
      <c r="C105" s="3"/>
      <c r="D105" s="3"/>
      <c r="E105" s="3"/>
      <c r="F105" s="3"/>
      <c r="G105" s="2"/>
      <c r="H105" s="2"/>
      <c r="I105" s="2"/>
      <c r="J105" s="2"/>
      <c r="K105" s="2"/>
      <c r="L105" s="391"/>
    </row>
    <row r="106" spans="1:12" ht="15" thickBot="1">
      <c r="A106" s="320"/>
      <c r="B106" s="321"/>
      <c r="C106" s="320" t="s">
        <v>1</v>
      </c>
      <c r="D106" s="321" t="s">
        <v>2</v>
      </c>
      <c r="E106" s="320" t="s">
        <v>3</v>
      </c>
      <c r="F106" s="321" t="s">
        <v>4</v>
      </c>
      <c r="G106" s="320" t="s">
        <v>5</v>
      </c>
      <c r="H106" s="321" t="s">
        <v>6</v>
      </c>
      <c r="I106" s="320" t="s">
        <v>7</v>
      </c>
      <c r="J106" s="321" t="s">
        <v>8</v>
      </c>
      <c r="K106" s="320" t="s">
        <v>9</v>
      </c>
      <c r="L106" s="320" t="s">
        <v>10</v>
      </c>
    </row>
    <row r="107" spans="1:12">
      <c r="A107" s="329">
        <v>467</v>
      </c>
      <c r="B107" s="268">
        <v>4242</v>
      </c>
      <c r="C107" s="396" t="s">
        <v>373</v>
      </c>
      <c r="D107" s="268" t="s">
        <v>374</v>
      </c>
      <c r="E107" s="396" t="s">
        <v>375</v>
      </c>
      <c r="F107" s="397" t="s">
        <v>13</v>
      </c>
      <c r="G107" s="398" t="s">
        <v>376</v>
      </c>
      <c r="H107" s="397" t="s">
        <v>377</v>
      </c>
      <c r="I107" s="403">
        <v>45385</v>
      </c>
      <c r="J107" s="400">
        <v>45405</v>
      </c>
      <c r="K107" s="1554" t="s">
        <v>30</v>
      </c>
      <c r="L107" s="1583">
        <v>45381</v>
      </c>
    </row>
    <row r="108" spans="1:12">
      <c r="A108" s="36">
        <v>468</v>
      </c>
      <c r="B108" s="35">
        <v>4243</v>
      </c>
      <c r="C108" s="36" t="s">
        <v>373</v>
      </c>
      <c r="D108" s="415" t="s">
        <v>378</v>
      </c>
      <c r="E108" s="36" t="s">
        <v>379</v>
      </c>
      <c r="F108" s="35" t="s">
        <v>13</v>
      </c>
      <c r="G108" s="220" t="s">
        <v>380</v>
      </c>
      <c r="H108" s="35" t="s">
        <v>377</v>
      </c>
      <c r="I108" s="404">
        <v>45385</v>
      </c>
      <c r="J108" s="401">
        <v>45405</v>
      </c>
      <c r="K108" s="1555"/>
      <c r="L108" s="1584"/>
    </row>
    <row r="109" spans="1:12">
      <c r="A109" s="36">
        <v>469</v>
      </c>
      <c r="B109" s="35">
        <v>4244</v>
      </c>
      <c r="C109" s="36" t="s">
        <v>373</v>
      </c>
      <c r="D109" s="35" t="s">
        <v>381</v>
      </c>
      <c r="E109" s="36" t="s">
        <v>379</v>
      </c>
      <c r="F109" s="35" t="s">
        <v>13</v>
      </c>
      <c r="G109" s="220" t="s">
        <v>382</v>
      </c>
      <c r="H109" s="35" t="s">
        <v>377</v>
      </c>
      <c r="I109" s="404">
        <v>45385</v>
      </c>
      <c r="J109" s="401">
        <v>45405</v>
      </c>
      <c r="K109" s="1555"/>
      <c r="L109" s="1584"/>
    </row>
    <row r="110" spans="1:12" ht="15" thickBot="1">
      <c r="A110" s="392">
        <v>470</v>
      </c>
      <c r="B110" s="394">
        <v>4245</v>
      </c>
      <c r="C110" s="392" t="s">
        <v>373</v>
      </c>
      <c r="D110" s="394" t="s">
        <v>383</v>
      </c>
      <c r="E110" s="392" t="s">
        <v>384</v>
      </c>
      <c r="F110" s="394" t="s">
        <v>13</v>
      </c>
      <c r="G110" s="399" t="s">
        <v>385</v>
      </c>
      <c r="H110" s="394" t="s">
        <v>377</v>
      </c>
      <c r="I110" s="405">
        <v>45385</v>
      </c>
      <c r="J110" s="402">
        <v>45405</v>
      </c>
      <c r="K110" s="1556"/>
      <c r="L110" s="1584"/>
    </row>
    <row r="111" spans="1:12">
      <c r="A111" s="329">
        <v>462</v>
      </c>
      <c r="B111" s="268">
        <v>4246</v>
      </c>
      <c r="C111" s="329" t="s">
        <v>373</v>
      </c>
      <c r="D111" s="268" t="s">
        <v>386</v>
      </c>
      <c r="E111" s="329" t="s">
        <v>387</v>
      </c>
      <c r="F111" s="268" t="s">
        <v>13</v>
      </c>
      <c r="G111" s="213" t="s">
        <v>388</v>
      </c>
      <c r="H111" s="268" t="s">
        <v>377</v>
      </c>
      <c r="I111" s="406">
        <v>45385</v>
      </c>
      <c r="J111" s="408">
        <v>45405</v>
      </c>
      <c r="K111" s="1555" t="s">
        <v>16</v>
      </c>
      <c r="L111" s="1584"/>
    </row>
    <row r="112" spans="1:12">
      <c r="A112" s="36">
        <v>463</v>
      </c>
      <c r="B112" s="35">
        <v>4247</v>
      </c>
      <c r="C112" s="36" t="s">
        <v>373</v>
      </c>
      <c r="D112" s="35" t="s">
        <v>389</v>
      </c>
      <c r="E112" s="36" t="s">
        <v>390</v>
      </c>
      <c r="F112" s="35" t="s">
        <v>13</v>
      </c>
      <c r="G112" s="220" t="s">
        <v>391</v>
      </c>
      <c r="H112" s="35" t="s">
        <v>377</v>
      </c>
      <c r="I112" s="404">
        <v>45385</v>
      </c>
      <c r="J112" s="401">
        <v>45405</v>
      </c>
      <c r="K112" s="1555"/>
      <c r="L112" s="1584"/>
    </row>
    <row r="113" spans="1:12">
      <c r="A113" s="36">
        <v>464</v>
      </c>
      <c r="B113" s="35">
        <v>4248</v>
      </c>
      <c r="C113" s="36" t="s">
        <v>373</v>
      </c>
      <c r="D113" s="35" t="s">
        <v>392</v>
      </c>
      <c r="E113" s="36" t="s">
        <v>393</v>
      </c>
      <c r="F113" s="35" t="s">
        <v>13</v>
      </c>
      <c r="G113" s="220" t="s">
        <v>394</v>
      </c>
      <c r="H113" s="35" t="s">
        <v>377</v>
      </c>
      <c r="I113" s="404">
        <v>45385</v>
      </c>
      <c r="J113" s="401">
        <v>45405</v>
      </c>
      <c r="K113" s="1555"/>
      <c r="L113" s="1584"/>
    </row>
    <row r="114" spans="1:12">
      <c r="A114" s="36">
        <v>465</v>
      </c>
      <c r="B114" s="35">
        <v>4249</v>
      </c>
      <c r="C114" s="36" t="s">
        <v>373</v>
      </c>
      <c r="D114" s="35" t="s">
        <v>395</v>
      </c>
      <c r="E114" s="36" t="s">
        <v>396</v>
      </c>
      <c r="F114" s="35" t="s">
        <v>13</v>
      </c>
      <c r="G114" s="220" t="s">
        <v>397</v>
      </c>
      <c r="H114" s="35" t="s">
        <v>377</v>
      </c>
      <c r="I114" s="404">
        <v>45385</v>
      </c>
      <c r="J114" s="401">
        <v>45405</v>
      </c>
      <c r="K114" s="1555"/>
      <c r="L114" s="1584"/>
    </row>
    <row r="115" spans="1:12" ht="15" thickBot="1">
      <c r="A115" s="393">
        <v>466</v>
      </c>
      <c r="B115" s="395">
        <v>4250</v>
      </c>
      <c r="C115" s="393" t="s">
        <v>373</v>
      </c>
      <c r="D115" s="395" t="s">
        <v>398</v>
      </c>
      <c r="E115" s="393" t="s">
        <v>375</v>
      </c>
      <c r="F115" s="395" t="s">
        <v>13</v>
      </c>
      <c r="G115" s="265" t="s">
        <v>399</v>
      </c>
      <c r="H115" s="395" t="s">
        <v>377</v>
      </c>
      <c r="I115" s="407">
        <v>45385</v>
      </c>
      <c r="J115" s="409">
        <v>45405</v>
      </c>
      <c r="K115" s="1556"/>
      <c r="L115" s="1585"/>
    </row>
    <row r="117" spans="1:12">
      <c r="A117" s="94"/>
      <c r="B117" s="94"/>
      <c r="C117" s="94" t="s">
        <v>400</v>
      </c>
      <c r="D117" s="94"/>
    </row>
    <row r="118" spans="1:12">
      <c r="A118" s="94">
        <v>473</v>
      </c>
      <c r="B118" s="95" t="s">
        <v>70</v>
      </c>
      <c r="C118" s="411" t="s">
        <v>401</v>
      </c>
      <c r="D118" s="96">
        <v>45383</v>
      </c>
    </row>
    <row r="119" spans="1:12">
      <c r="A119" s="94">
        <v>474</v>
      </c>
      <c r="B119" s="94">
        <v>4315</v>
      </c>
      <c r="C119" s="94" t="s">
        <v>402</v>
      </c>
      <c r="D119" s="96">
        <v>45383</v>
      </c>
    </row>
    <row r="121" spans="1:12">
      <c r="A121" s="94"/>
      <c r="B121" s="94"/>
      <c r="C121" s="94" t="s">
        <v>76</v>
      </c>
      <c r="D121" s="94"/>
    </row>
    <row r="122" spans="1:12">
      <c r="A122" s="94">
        <v>476</v>
      </c>
      <c r="B122" s="94">
        <v>4320</v>
      </c>
      <c r="C122" s="94" t="s">
        <v>403</v>
      </c>
      <c r="D122" s="96">
        <v>45383</v>
      </c>
    </row>
    <row r="123" spans="1:12">
      <c r="A123" s="94">
        <v>477</v>
      </c>
      <c r="B123" s="95" t="s">
        <v>70</v>
      </c>
      <c r="C123" s="94" t="s">
        <v>404</v>
      </c>
      <c r="D123" s="96">
        <v>45383</v>
      </c>
    </row>
    <row r="124" spans="1:12">
      <c r="A124" s="94"/>
      <c r="B124" s="94"/>
      <c r="C124" s="94"/>
      <c r="D124" s="96"/>
    </row>
    <row r="125" spans="1:12" s="414" customFormat="1">
      <c r="A125" s="291">
        <v>450</v>
      </c>
      <c r="B125" s="410" t="s">
        <v>405</v>
      </c>
      <c r="C125" s="412" t="s">
        <v>406</v>
      </c>
      <c r="D125" s="413">
        <v>45378</v>
      </c>
    </row>
    <row r="126" spans="1:12">
      <c r="A126" s="94"/>
      <c r="B126" s="94"/>
      <c r="C126" s="94"/>
      <c r="D126" s="96"/>
    </row>
    <row r="127" spans="1:12">
      <c r="A127" s="94"/>
      <c r="B127" s="94"/>
      <c r="C127" s="94" t="s">
        <v>235</v>
      </c>
      <c r="D127" s="94"/>
    </row>
    <row r="128" spans="1:12">
      <c r="A128" s="94">
        <v>456</v>
      </c>
      <c r="B128" s="94">
        <v>4366</v>
      </c>
      <c r="C128" s="94">
        <v>8008349</v>
      </c>
      <c r="D128" s="96">
        <v>45384</v>
      </c>
    </row>
    <row r="130" spans="1:13">
      <c r="C130" s="94" t="s">
        <v>324</v>
      </c>
    </row>
    <row r="131" spans="1:13">
      <c r="A131" s="94">
        <v>480</v>
      </c>
      <c r="B131" s="94">
        <v>4400</v>
      </c>
      <c r="C131" s="94" t="s">
        <v>407</v>
      </c>
      <c r="D131" s="416">
        <v>45386</v>
      </c>
    </row>
    <row r="133" spans="1:13">
      <c r="A133" s="94"/>
      <c r="B133" s="94"/>
      <c r="C133" s="94" t="s">
        <v>76</v>
      </c>
      <c r="D133" s="94"/>
    </row>
    <row r="134" spans="1:13">
      <c r="A134" s="94">
        <v>473</v>
      </c>
      <c r="B134" s="94">
        <v>4402</v>
      </c>
      <c r="C134" s="94" t="s">
        <v>408</v>
      </c>
      <c r="D134" s="96">
        <v>45386</v>
      </c>
    </row>
    <row r="135" spans="1:13">
      <c r="A135" s="94">
        <v>484</v>
      </c>
      <c r="B135" s="94">
        <v>4404</v>
      </c>
      <c r="C135" s="94" t="s">
        <v>409</v>
      </c>
      <c r="D135" s="96">
        <v>45386</v>
      </c>
    </row>
    <row r="136" spans="1:13">
      <c r="A136" s="94">
        <v>485</v>
      </c>
      <c r="B136" s="94">
        <v>4405</v>
      </c>
      <c r="C136" s="94" t="s">
        <v>410</v>
      </c>
      <c r="D136" s="96">
        <v>45386</v>
      </c>
    </row>
    <row r="137" spans="1:13">
      <c r="A137" s="94">
        <v>486</v>
      </c>
      <c r="B137" s="94">
        <v>4407</v>
      </c>
      <c r="C137" s="94">
        <v>61941889</v>
      </c>
      <c r="D137" s="96">
        <v>45386</v>
      </c>
    </row>
    <row r="138" spans="1:13">
      <c r="A138" s="94">
        <v>491</v>
      </c>
      <c r="B138" s="94">
        <v>4442</v>
      </c>
      <c r="C138" s="94">
        <v>66275216</v>
      </c>
      <c r="D138" s="96">
        <v>45387</v>
      </c>
    </row>
    <row r="139" spans="1:13">
      <c r="A139" s="94">
        <v>492</v>
      </c>
      <c r="B139" s="94">
        <v>4443</v>
      </c>
      <c r="C139" s="94" t="s">
        <v>411</v>
      </c>
      <c r="D139" s="96">
        <v>45387</v>
      </c>
    </row>
    <row r="140" spans="1:13">
      <c r="A140" s="94">
        <v>493</v>
      </c>
      <c r="B140" s="94">
        <v>4444</v>
      </c>
      <c r="C140" s="94" t="s">
        <v>412</v>
      </c>
      <c r="D140" s="96">
        <v>45387</v>
      </c>
    </row>
    <row r="141" spans="1:13">
      <c r="A141" s="94">
        <v>494</v>
      </c>
      <c r="B141" s="94">
        <v>4445</v>
      </c>
      <c r="C141" s="94">
        <v>8013837</v>
      </c>
      <c r="D141" s="96">
        <v>45387</v>
      </c>
    </row>
    <row r="142" spans="1:13">
      <c r="A142" s="94">
        <v>495</v>
      </c>
      <c r="B142" s="94">
        <v>4446</v>
      </c>
      <c r="C142" s="94">
        <v>8013840</v>
      </c>
      <c r="D142" s="96">
        <v>45387</v>
      </c>
    </row>
    <row r="144" spans="1:13" ht="15" thickBot="1">
      <c r="A144" s="1" t="s">
        <v>372</v>
      </c>
      <c r="B144" s="2"/>
      <c r="C144" s="3"/>
      <c r="D144" s="3"/>
      <c r="E144" s="3"/>
      <c r="F144" s="3"/>
      <c r="G144" s="3"/>
      <c r="H144" s="2"/>
      <c r="I144" s="2"/>
      <c r="J144" s="2"/>
      <c r="K144" s="2"/>
      <c r="L144" s="2"/>
      <c r="M144" s="391"/>
    </row>
    <row r="145" spans="1:13" ht="15" thickBot="1">
      <c r="A145" s="319"/>
      <c r="B145" s="320"/>
      <c r="C145" s="321" t="s">
        <v>1</v>
      </c>
      <c r="D145" s="320" t="s">
        <v>2</v>
      </c>
      <c r="E145" s="321" t="s">
        <v>3</v>
      </c>
      <c r="F145" s="320" t="s">
        <v>413</v>
      </c>
      <c r="G145" s="321" t="s">
        <v>4</v>
      </c>
      <c r="H145" s="320" t="s">
        <v>5</v>
      </c>
      <c r="I145" s="321" t="s">
        <v>6</v>
      </c>
      <c r="J145" s="320" t="s">
        <v>7</v>
      </c>
      <c r="K145" s="418" t="s">
        <v>8</v>
      </c>
      <c r="L145" s="340" t="s">
        <v>9</v>
      </c>
      <c r="M145" s="320" t="s">
        <v>10</v>
      </c>
    </row>
    <row r="146" spans="1:13">
      <c r="A146" s="419">
        <v>496</v>
      </c>
      <c r="B146" s="396">
        <v>4447</v>
      </c>
      <c r="C146" s="397" t="s">
        <v>373</v>
      </c>
      <c r="D146" s="396" t="s">
        <v>414</v>
      </c>
      <c r="E146" s="397" t="s">
        <v>415</v>
      </c>
      <c r="F146" s="396" t="s">
        <v>416</v>
      </c>
      <c r="G146" s="397" t="s">
        <v>13</v>
      </c>
      <c r="H146" s="398" t="s">
        <v>417</v>
      </c>
      <c r="I146" s="397" t="s">
        <v>377</v>
      </c>
      <c r="J146" s="403">
        <v>45392</v>
      </c>
      <c r="K146" s="420">
        <v>45412</v>
      </c>
      <c r="L146" s="1554" t="s">
        <v>328</v>
      </c>
      <c r="M146" s="1583">
        <v>45387</v>
      </c>
    </row>
    <row r="147" spans="1:13">
      <c r="A147" s="252">
        <v>497</v>
      </c>
      <c r="B147" s="36">
        <v>4448</v>
      </c>
      <c r="C147" s="35" t="s">
        <v>373</v>
      </c>
      <c r="D147" s="36" t="s">
        <v>418</v>
      </c>
      <c r="E147" s="35" t="s">
        <v>419</v>
      </c>
      <c r="F147" s="36" t="s">
        <v>420</v>
      </c>
      <c r="G147" s="35" t="s">
        <v>13</v>
      </c>
      <c r="H147" s="220" t="s">
        <v>421</v>
      </c>
      <c r="I147" s="35" t="s">
        <v>377</v>
      </c>
      <c r="J147" s="404">
        <v>45392</v>
      </c>
      <c r="K147" s="421">
        <v>45412</v>
      </c>
      <c r="L147" s="1555"/>
      <c r="M147" s="1584"/>
    </row>
    <row r="148" spans="1:13">
      <c r="A148" s="252">
        <v>498</v>
      </c>
      <c r="B148" s="36">
        <v>4449</v>
      </c>
      <c r="C148" s="35" t="s">
        <v>373</v>
      </c>
      <c r="D148" s="36" t="s">
        <v>422</v>
      </c>
      <c r="E148" s="35" t="s">
        <v>423</v>
      </c>
      <c r="F148" s="36" t="s">
        <v>424</v>
      </c>
      <c r="G148" s="35" t="s">
        <v>13</v>
      </c>
      <c r="H148" s="220" t="s">
        <v>425</v>
      </c>
      <c r="I148" s="35" t="s">
        <v>377</v>
      </c>
      <c r="J148" s="404">
        <v>45392</v>
      </c>
      <c r="K148" s="421">
        <v>45412</v>
      </c>
      <c r="L148" s="1555"/>
      <c r="M148" s="1584"/>
    </row>
    <row r="149" spans="1:13">
      <c r="A149" s="252">
        <v>499</v>
      </c>
      <c r="B149" s="36">
        <v>4450</v>
      </c>
      <c r="C149" s="35" t="s">
        <v>373</v>
      </c>
      <c r="D149" s="36" t="s">
        <v>426</v>
      </c>
      <c r="E149" s="35" t="s">
        <v>427</v>
      </c>
      <c r="F149" s="36" t="s">
        <v>424</v>
      </c>
      <c r="G149" s="35" t="s">
        <v>13</v>
      </c>
      <c r="H149" s="220" t="s">
        <v>428</v>
      </c>
      <c r="I149" s="35" t="s">
        <v>377</v>
      </c>
      <c r="J149" s="404">
        <v>45392</v>
      </c>
      <c r="K149" s="421">
        <v>45412</v>
      </c>
      <c r="L149" s="1555"/>
      <c r="M149" s="1584"/>
    </row>
    <row r="150" spans="1:13">
      <c r="A150" s="252">
        <v>500</v>
      </c>
      <c r="B150" s="36">
        <v>4451</v>
      </c>
      <c r="C150" s="35" t="s">
        <v>373</v>
      </c>
      <c r="D150" s="36" t="s">
        <v>429</v>
      </c>
      <c r="E150" s="35" t="s">
        <v>419</v>
      </c>
      <c r="F150" s="36" t="s">
        <v>424</v>
      </c>
      <c r="G150" s="35" t="s">
        <v>13</v>
      </c>
      <c r="H150" s="220" t="s">
        <v>430</v>
      </c>
      <c r="I150" s="35" t="s">
        <v>377</v>
      </c>
      <c r="J150" s="404">
        <v>45392</v>
      </c>
      <c r="K150" s="421">
        <v>45412</v>
      </c>
      <c r="L150" s="1555"/>
      <c r="M150" s="1584"/>
    </row>
    <row r="151" spans="1:13" ht="15" thickBot="1">
      <c r="A151" s="253">
        <v>501</v>
      </c>
      <c r="B151" s="40">
        <v>4452</v>
      </c>
      <c r="C151" s="39" t="s">
        <v>373</v>
      </c>
      <c r="D151" s="40" t="s">
        <v>431</v>
      </c>
      <c r="E151" s="39" t="s">
        <v>419</v>
      </c>
      <c r="F151" s="40" t="s">
        <v>424</v>
      </c>
      <c r="G151" s="39" t="s">
        <v>13</v>
      </c>
      <c r="H151" s="227" t="s">
        <v>432</v>
      </c>
      <c r="I151" s="39" t="s">
        <v>377</v>
      </c>
      <c r="J151" s="41">
        <v>45392</v>
      </c>
      <c r="K151" s="422">
        <v>45412</v>
      </c>
      <c r="L151" s="1555"/>
      <c r="M151" s="1584"/>
    </row>
    <row r="152" spans="1:13">
      <c r="A152" s="251">
        <v>520</v>
      </c>
      <c r="B152" s="261">
        <v>4453</v>
      </c>
      <c r="C152" s="267" t="s">
        <v>373</v>
      </c>
      <c r="D152" s="261" t="s">
        <v>433</v>
      </c>
      <c r="E152" s="267" t="s">
        <v>419</v>
      </c>
      <c r="F152" s="261" t="s">
        <v>424</v>
      </c>
      <c r="G152" s="267" t="s">
        <v>13</v>
      </c>
      <c r="H152" s="234" t="s">
        <v>434</v>
      </c>
      <c r="I152" s="267" t="s">
        <v>377</v>
      </c>
      <c r="J152" s="423">
        <v>45392</v>
      </c>
      <c r="K152" s="424">
        <v>45412</v>
      </c>
      <c r="L152" s="1554" t="s">
        <v>30</v>
      </c>
      <c r="M152" s="1584"/>
    </row>
    <row r="153" spans="1:13">
      <c r="A153" s="252">
        <v>521</v>
      </c>
      <c r="B153" s="36">
        <v>4454</v>
      </c>
      <c r="C153" s="35" t="s">
        <v>373</v>
      </c>
      <c r="D153" s="36" t="s">
        <v>435</v>
      </c>
      <c r="E153" s="35" t="s">
        <v>419</v>
      </c>
      <c r="F153" s="36" t="s">
        <v>424</v>
      </c>
      <c r="G153" s="35" t="s">
        <v>13</v>
      </c>
      <c r="H153" s="220" t="s">
        <v>436</v>
      </c>
      <c r="I153" s="35" t="s">
        <v>377</v>
      </c>
      <c r="J153" s="404">
        <v>45392</v>
      </c>
      <c r="K153" s="401">
        <v>45412</v>
      </c>
      <c r="L153" s="1555"/>
      <c r="M153" s="1584"/>
    </row>
    <row r="154" spans="1:13">
      <c r="A154" s="252">
        <v>522</v>
      </c>
      <c r="B154" s="36">
        <v>4455</v>
      </c>
      <c r="C154" s="35" t="s">
        <v>373</v>
      </c>
      <c r="D154" s="36" t="s">
        <v>437</v>
      </c>
      <c r="E154" s="35" t="s">
        <v>438</v>
      </c>
      <c r="F154" s="36" t="s">
        <v>424</v>
      </c>
      <c r="G154" s="35" t="s">
        <v>13</v>
      </c>
      <c r="H154" s="220" t="s">
        <v>439</v>
      </c>
      <c r="I154" s="35" t="s">
        <v>440</v>
      </c>
      <c r="J154" s="404">
        <v>45392</v>
      </c>
      <c r="K154" s="401">
        <v>45412</v>
      </c>
      <c r="L154" s="1555"/>
      <c r="M154" s="1584"/>
    </row>
    <row r="155" spans="1:13">
      <c r="A155" s="252">
        <v>524</v>
      </c>
      <c r="B155" s="36">
        <v>4456</v>
      </c>
      <c r="C155" s="35" t="s">
        <v>352</v>
      </c>
      <c r="D155" s="36">
        <v>69942900</v>
      </c>
      <c r="E155" s="35" t="s">
        <v>438</v>
      </c>
      <c r="F155" s="36" t="s">
        <v>424</v>
      </c>
      <c r="G155" s="35" t="s">
        <v>13</v>
      </c>
      <c r="H155" s="220" t="s">
        <v>441</v>
      </c>
      <c r="I155" s="35" t="s">
        <v>442</v>
      </c>
      <c r="J155" s="404">
        <v>45390</v>
      </c>
      <c r="K155" s="401">
        <v>45414</v>
      </c>
      <c r="L155" s="1555"/>
      <c r="M155" s="1584"/>
    </row>
    <row r="156" spans="1:13" ht="15" thickBot="1">
      <c r="A156" s="253">
        <v>523</v>
      </c>
      <c r="B156" s="40">
        <v>4458</v>
      </c>
      <c r="C156" s="39" t="s">
        <v>373</v>
      </c>
      <c r="D156" s="40" t="s">
        <v>443</v>
      </c>
      <c r="E156" s="39" t="s">
        <v>438</v>
      </c>
      <c r="F156" s="40" t="s">
        <v>424</v>
      </c>
      <c r="G156" s="39" t="s">
        <v>13</v>
      </c>
      <c r="H156" s="227" t="s">
        <v>444</v>
      </c>
      <c r="I156" s="39" t="s">
        <v>440</v>
      </c>
      <c r="J156" s="41">
        <v>45392</v>
      </c>
      <c r="K156" s="42">
        <v>45412</v>
      </c>
      <c r="L156" s="1556"/>
      <c r="M156" s="1585"/>
    </row>
    <row r="158" spans="1:13" s="94" customFormat="1">
      <c r="C158" s="94" t="s">
        <v>76</v>
      </c>
    </row>
    <row r="159" spans="1:13" s="94" customFormat="1">
      <c r="A159" s="94">
        <v>504</v>
      </c>
      <c r="B159" s="94">
        <v>4573</v>
      </c>
      <c r="C159" s="94" t="s">
        <v>445</v>
      </c>
      <c r="D159" s="96">
        <v>45388</v>
      </c>
    </row>
    <row r="160" spans="1:13" s="94" customFormat="1">
      <c r="A160" s="94">
        <v>505</v>
      </c>
      <c r="B160" s="94">
        <v>4574</v>
      </c>
      <c r="C160" s="94" t="s">
        <v>446</v>
      </c>
      <c r="D160" s="96">
        <v>45388</v>
      </c>
    </row>
    <row r="161" spans="1:14" s="94" customFormat="1">
      <c r="A161" s="94">
        <v>506</v>
      </c>
      <c r="B161" s="94">
        <v>4575</v>
      </c>
      <c r="C161" s="94" t="s">
        <v>447</v>
      </c>
      <c r="D161" s="96">
        <v>45388</v>
      </c>
    </row>
    <row r="162" spans="1:14" s="94" customFormat="1">
      <c r="A162" s="94">
        <v>507</v>
      </c>
      <c r="B162" s="94">
        <v>4576</v>
      </c>
      <c r="C162" s="94" t="s">
        <v>448</v>
      </c>
      <c r="D162" s="96">
        <v>45388</v>
      </c>
    </row>
    <row r="163" spans="1:14" s="94" customFormat="1">
      <c r="A163" s="94">
        <v>525</v>
      </c>
      <c r="B163" s="94">
        <v>4577</v>
      </c>
      <c r="C163" s="94" t="s">
        <v>449</v>
      </c>
      <c r="D163" s="96">
        <v>45388</v>
      </c>
    </row>
    <row r="164" spans="1:14">
      <c r="D164" s="416"/>
    </row>
    <row r="165" spans="1:14">
      <c r="C165" t="s">
        <v>450</v>
      </c>
    </row>
    <row r="166" spans="1:14">
      <c r="A166" s="94">
        <v>532</v>
      </c>
      <c r="B166" s="94">
        <v>4578</v>
      </c>
      <c r="C166" s="94" t="s">
        <v>451</v>
      </c>
      <c r="D166" s="96">
        <v>45388</v>
      </c>
    </row>
    <row r="167" spans="1:14">
      <c r="D167" s="416"/>
    </row>
    <row r="168" spans="1:14" ht="15" thickBot="1">
      <c r="A168" s="1" t="s">
        <v>372</v>
      </c>
      <c r="B168" s="2"/>
      <c r="C168" s="3"/>
      <c r="D168" s="3"/>
      <c r="E168" s="3"/>
      <c r="F168" s="3"/>
      <c r="G168" s="3"/>
      <c r="H168" s="2"/>
      <c r="I168" s="2"/>
      <c r="J168" s="2"/>
      <c r="K168" s="2"/>
      <c r="L168" s="2"/>
      <c r="M168" s="391"/>
      <c r="N168" s="391"/>
    </row>
    <row r="169" spans="1:14" ht="15" thickBot="1">
      <c r="A169" s="319"/>
      <c r="B169" s="320"/>
      <c r="C169" s="321" t="s">
        <v>1</v>
      </c>
      <c r="D169" s="320" t="s">
        <v>2</v>
      </c>
      <c r="E169" s="321" t="s">
        <v>3</v>
      </c>
      <c r="F169" s="320" t="s">
        <v>452</v>
      </c>
      <c r="G169" s="321" t="s">
        <v>4</v>
      </c>
      <c r="H169" s="320" t="s">
        <v>5</v>
      </c>
      <c r="I169" s="320" t="s">
        <v>6</v>
      </c>
      <c r="J169" s="321" t="s">
        <v>7</v>
      </c>
      <c r="K169" s="320" t="s">
        <v>8</v>
      </c>
      <c r="L169" s="340" t="s">
        <v>9</v>
      </c>
      <c r="M169" s="320" t="s">
        <v>10</v>
      </c>
    </row>
    <row r="170" spans="1:14">
      <c r="A170" s="328">
        <v>508</v>
      </c>
      <c r="B170" s="329">
        <v>4570</v>
      </c>
      <c r="C170" s="268" t="s">
        <v>373</v>
      </c>
      <c r="D170" s="329" t="s">
        <v>453</v>
      </c>
      <c r="E170" s="268" t="s">
        <v>419</v>
      </c>
      <c r="F170" s="329" t="s">
        <v>454</v>
      </c>
      <c r="G170" s="268" t="s">
        <v>13</v>
      </c>
      <c r="H170" s="213" t="s">
        <v>455</v>
      </c>
      <c r="I170" s="329" t="s">
        <v>377</v>
      </c>
      <c r="J170" s="408">
        <v>45392</v>
      </c>
      <c r="K170" s="406">
        <v>45412</v>
      </c>
      <c r="L170" s="1528" t="s">
        <v>328</v>
      </c>
      <c r="M170" s="1583">
        <v>45388</v>
      </c>
    </row>
    <row r="171" spans="1:14">
      <c r="A171" s="252">
        <v>509</v>
      </c>
      <c r="B171" s="36">
        <v>4571</v>
      </c>
      <c r="C171" s="35" t="s">
        <v>373</v>
      </c>
      <c r="D171" s="36" t="s">
        <v>456</v>
      </c>
      <c r="E171" s="35" t="s">
        <v>457</v>
      </c>
      <c r="F171" s="36" t="s">
        <v>420</v>
      </c>
      <c r="G171" s="35" t="s">
        <v>13</v>
      </c>
      <c r="H171" s="220" t="s">
        <v>458</v>
      </c>
      <c r="I171" s="36" t="s">
        <v>377</v>
      </c>
      <c r="J171" s="401">
        <v>45392</v>
      </c>
      <c r="K171" s="404">
        <v>45412</v>
      </c>
      <c r="L171" s="1529"/>
      <c r="M171" s="1584"/>
    </row>
    <row r="172" spans="1:14" ht="15" thickBot="1">
      <c r="A172" s="253">
        <v>510</v>
      </c>
      <c r="B172" s="40">
        <v>4572</v>
      </c>
      <c r="C172" s="39" t="s">
        <v>373</v>
      </c>
      <c r="D172" s="40" t="s">
        <v>459</v>
      </c>
      <c r="E172" s="39" t="s">
        <v>387</v>
      </c>
      <c r="F172" s="40" t="s">
        <v>420</v>
      </c>
      <c r="G172" s="39" t="s">
        <v>13</v>
      </c>
      <c r="H172" s="227" t="s">
        <v>460</v>
      </c>
      <c r="I172" s="40" t="s">
        <v>377</v>
      </c>
      <c r="J172" s="42">
        <v>45392</v>
      </c>
      <c r="K172" s="41">
        <v>45412</v>
      </c>
      <c r="L172" s="1529"/>
      <c r="M172" s="1585"/>
    </row>
    <row r="173" spans="1:14">
      <c r="A173" s="328">
        <v>511</v>
      </c>
      <c r="B173" s="329">
        <v>4579</v>
      </c>
      <c r="C173" s="268" t="s">
        <v>373</v>
      </c>
      <c r="D173" s="329" t="s">
        <v>461</v>
      </c>
      <c r="E173" s="268" t="s">
        <v>390</v>
      </c>
      <c r="F173" s="329" t="s">
        <v>420</v>
      </c>
      <c r="G173" s="268" t="s">
        <v>13</v>
      </c>
      <c r="H173" s="213" t="s">
        <v>462</v>
      </c>
      <c r="I173" s="329" t="s">
        <v>377</v>
      </c>
      <c r="J173" s="408">
        <v>45392</v>
      </c>
      <c r="K173" s="406">
        <v>45412</v>
      </c>
      <c r="L173" s="1529"/>
      <c r="M173" s="1583">
        <v>45390</v>
      </c>
    </row>
    <row r="174" spans="1:14">
      <c r="A174" s="425">
        <v>512</v>
      </c>
      <c r="B174" s="428" t="s">
        <v>70</v>
      </c>
      <c r="C174" s="267" t="s">
        <v>373</v>
      </c>
      <c r="D174" s="426" t="s">
        <v>463</v>
      </c>
      <c r="E174" s="267" t="s">
        <v>375</v>
      </c>
      <c r="F174" s="261" t="s">
        <v>420</v>
      </c>
      <c r="G174" s="267" t="s">
        <v>13</v>
      </c>
      <c r="H174" s="234" t="s">
        <v>464</v>
      </c>
      <c r="I174" s="261" t="s">
        <v>377</v>
      </c>
      <c r="J174" s="424">
        <v>45392</v>
      </c>
      <c r="K174" s="423">
        <v>45412</v>
      </c>
      <c r="L174" s="1529"/>
      <c r="M174" s="1584"/>
    </row>
    <row r="175" spans="1:14">
      <c r="A175" s="252">
        <v>513</v>
      </c>
      <c r="B175" s="36">
        <v>4580</v>
      </c>
      <c r="C175" s="35" t="s">
        <v>373</v>
      </c>
      <c r="D175" s="36" t="s">
        <v>465</v>
      </c>
      <c r="E175" s="35" t="s">
        <v>415</v>
      </c>
      <c r="F175" s="36" t="s">
        <v>416</v>
      </c>
      <c r="G175" s="35" t="s">
        <v>13</v>
      </c>
      <c r="H175" s="220" t="s">
        <v>466</v>
      </c>
      <c r="I175" s="36" t="s">
        <v>377</v>
      </c>
      <c r="J175" s="401">
        <v>45392</v>
      </c>
      <c r="K175" s="404">
        <v>45412</v>
      </c>
      <c r="L175" s="1529"/>
      <c r="M175" s="1584"/>
    </row>
    <row r="176" spans="1:14" ht="15" thickBot="1">
      <c r="A176" s="427">
        <v>514</v>
      </c>
      <c r="B176" s="19">
        <v>4581</v>
      </c>
      <c r="C176" s="395" t="s">
        <v>373</v>
      </c>
      <c r="D176" s="393" t="s">
        <v>467</v>
      </c>
      <c r="E176" s="39" t="s">
        <v>375</v>
      </c>
      <c r="F176" s="40" t="s">
        <v>420</v>
      </c>
      <c r="G176" s="39" t="s">
        <v>13</v>
      </c>
      <c r="H176" s="227" t="s">
        <v>468</v>
      </c>
      <c r="I176" s="40" t="s">
        <v>377</v>
      </c>
      <c r="J176" s="42">
        <v>45392</v>
      </c>
      <c r="K176" s="41">
        <v>45412</v>
      </c>
      <c r="L176" s="1530"/>
      <c r="M176" s="1584"/>
    </row>
    <row r="177" spans="1:13">
      <c r="A177" s="329">
        <v>515</v>
      </c>
      <c r="B177" s="329">
        <v>4582</v>
      </c>
      <c r="C177" s="267" t="s">
        <v>373</v>
      </c>
      <c r="D177" s="261" t="s">
        <v>469</v>
      </c>
      <c r="E177" s="267" t="s">
        <v>387</v>
      </c>
      <c r="F177" s="261" t="s">
        <v>420</v>
      </c>
      <c r="G177" s="267" t="s">
        <v>13</v>
      </c>
      <c r="H177" s="234" t="s">
        <v>470</v>
      </c>
      <c r="I177" s="261" t="s">
        <v>377</v>
      </c>
      <c r="J177" s="424">
        <v>45392</v>
      </c>
      <c r="K177" s="423">
        <v>45412</v>
      </c>
      <c r="L177" s="1529" t="s">
        <v>30</v>
      </c>
      <c r="M177" s="1584"/>
    </row>
    <row r="178" spans="1:13">
      <c r="A178" s="36">
        <v>516</v>
      </c>
      <c r="B178" s="36">
        <v>4583</v>
      </c>
      <c r="C178" s="35" t="s">
        <v>373</v>
      </c>
      <c r="D178" s="36" t="s">
        <v>471</v>
      </c>
      <c r="E178" s="35" t="s">
        <v>375</v>
      </c>
      <c r="F178" s="36" t="s">
        <v>420</v>
      </c>
      <c r="G178" s="35" t="s">
        <v>13</v>
      </c>
      <c r="H178" s="220" t="s">
        <v>472</v>
      </c>
      <c r="I178" s="36" t="s">
        <v>377</v>
      </c>
      <c r="J178" s="401">
        <v>45392</v>
      </c>
      <c r="K178" s="404">
        <v>45412</v>
      </c>
      <c r="L178" s="1529"/>
      <c r="M178" s="1584"/>
    </row>
    <row r="179" spans="1:13">
      <c r="A179" s="36">
        <v>517</v>
      </c>
      <c r="B179" s="36">
        <v>4584</v>
      </c>
      <c r="C179" s="35" t="s">
        <v>373</v>
      </c>
      <c r="D179" s="36" t="s">
        <v>473</v>
      </c>
      <c r="E179" s="35" t="s">
        <v>457</v>
      </c>
      <c r="F179" s="36" t="s">
        <v>420</v>
      </c>
      <c r="G179" s="35" t="s">
        <v>13</v>
      </c>
      <c r="H179" s="220" t="s">
        <v>474</v>
      </c>
      <c r="I179" s="36" t="s">
        <v>377</v>
      </c>
      <c r="J179" s="401">
        <v>45392</v>
      </c>
      <c r="K179" s="404">
        <v>45412</v>
      </c>
      <c r="L179" s="1529"/>
      <c r="M179" s="1584"/>
    </row>
    <row r="180" spans="1:13">
      <c r="A180" s="36">
        <v>518</v>
      </c>
      <c r="B180" s="36">
        <v>4585</v>
      </c>
      <c r="C180" s="35" t="s">
        <v>373</v>
      </c>
      <c r="D180" s="36" t="s">
        <v>475</v>
      </c>
      <c r="E180" s="35" t="s">
        <v>415</v>
      </c>
      <c r="F180" s="36" t="s">
        <v>420</v>
      </c>
      <c r="G180" s="35" t="s">
        <v>13</v>
      </c>
      <c r="H180" s="220" t="s">
        <v>476</v>
      </c>
      <c r="I180" s="36" t="s">
        <v>377</v>
      </c>
      <c r="J180" s="401">
        <v>45392</v>
      </c>
      <c r="K180" s="404">
        <v>45412</v>
      </c>
      <c r="L180" s="1529"/>
      <c r="M180" s="1584"/>
    </row>
    <row r="181" spans="1:13" ht="15" thickBot="1">
      <c r="A181" s="40">
        <v>519</v>
      </c>
      <c r="B181" s="40">
        <v>4586</v>
      </c>
      <c r="C181" s="39" t="s">
        <v>373</v>
      </c>
      <c r="D181" s="40" t="s">
        <v>477</v>
      </c>
      <c r="E181" s="39" t="s">
        <v>419</v>
      </c>
      <c r="F181" s="40" t="s">
        <v>420</v>
      </c>
      <c r="G181" s="39" t="s">
        <v>13</v>
      </c>
      <c r="H181" s="227" t="s">
        <v>478</v>
      </c>
      <c r="I181" s="40" t="s">
        <v>377</v>
      </c>
      <c r="J181" s="42">
        <v>45392</v>
      </c>
      <c r="K181" s="41">
        <v>45412</v>
      </c>
      <c r="L181" s="1530"/>
      <c r="M181" s="1585"/>
    </row>
    <row r="183" spans="1:13" s="94" customFormat="1">
      <c r="C183" s="291" t="s">
        <v>76</v>
      </c>
    </row>
    <row r="184" spans="1:13" s="94" customFormat="1">
      <c r="A184" s="94">
        <v>527</v>
      </c>
      <c r="B184" s="94">
        <v>4591</v>
      </c>
      <c r="C184" s="94" t="s">
        <v>479</v>
      </c>
      <c r="D184" s="96">
        <v>45390</v>
      </c>
    </row>
    <row r="185" spans="1:13" s="94" customFormat="1">
      <c r="A185" s="94">
        <v>528</v>
      </c>
      <c r="B185" s="94">
        <v>4592</v>
      </c>
      <c r="C185" s="94" t="s">
        <v>480</v>
      </c>
      <c r="D185" s="96">
        <v>45390</v>
      </c>
    </row>
    <row r="186" spans="1:13" s="94" customFormat="1">
      <c r="A186" s="94">
        <v>529</v>
      </c>
      <c r="B186" s="94">
        <v>4593</v>
      </c>
      <c r="C186" s="94" t="s">
        <v>481</v>
      </c>
      <c r="D186" s="96">
        <v>45390</v>
      </c>
    </row>
    <row r="187" spans="1:13" s="94" customFormat="1">
      <c r="A187" s="94">
        <v>526</v>
      </c>
      <c r="B187" s="94">
        <v>4594</v>
      </c>
      <c r="C187" s="94" t="s">
        <v>482</v>
      </c>
      <c r="D187" s="96">
        <v>45390</v>
      </c>
    </row>
    <row r="188" spans="1:13" s="94" customFormat="1">
      <c r="A188" s="94">
        <v>530</v>
      </c>
      <c r="B188" s="95" t="s">
        <v>70</v>
      </c>
      <c r="C188" s="94" t="s">
        <v>483</v>
      </c>
      <c r="D188" s="96">
        <v>45390</v>
      </c>
    </row>
    <row r="189" spans="1:13" s="94" customFormat="1">
      <c r="A189" s="94">
        <v>531</v>
      </c>
      <c r="B189" s="95" t="s">
        <v>70</v>
      </c>
      <c r="C189" s="94" t="s">
        <v>484</v>
      </c>
      <c r="D189" s="96">
        <v>45390</v>
      </c>
    </row>
    <row r="191" spans="1:13">
      <c r="C191" s="94" t="s">
        <v>229</v>
      </c>
    </row>
    <row r="192" spans="1:13" s="94" customFormat="1">
      <c r="A192" s="94">
        <v>539</v>
      </c>
      <c r="B192" s="94">
        <v>4629</v>
      </c>
      <c r="C192" s="94" t="s">
        <v>485</v>
      </c>
      <c r="D192" s="96">
        <v>45391</v>
      </c>
      <c r="E192"/>
    </row>
    <row r="194" spans="1:5" s="94" customFormat="1">
      <c r="C194" s="94" t="s">
        <v>324</v>
      </c>
    </row>
    <row r="195" spans="1:5" s="94" customFormat="1">
      <c r="A195" s="94">
        <v>535</v>
      </c>
      <c r="B195" s="94">
        <v>4634</v>
      </c>
      <c r="C195" s="94" t="s">
        <v>486</v>
      </c>
      <c r="D195" s="96">
        <v>45392</v>
      </c>
    </row>
    <row r="196" spans="1:5" s="94" customFormat="1">
      <c r="A196" s="94">
        <v>536</v>
      </c>
      <c r="C196" s="94" t="s">
        <v>487</v>
      </c>
      <c r="D196" s="96">
        <v>45393</v>
      </c>
    </row>
    <row r="198" spans="1:5">
      <c r="A198" s="94"/>
      <c r="B198" s="94"/>
      <c r="C198" s="94" t="s">
        <v>313</v>
      </c>
      <c r="D198" s="94"/>
      <c r="E198" s="94"/>
    </row>
    <row r="199" spans="1:5">
      <c r="A199" s="94">
        <v>563</v>
      </c>
      <c r="B199" s="94">
        <v>4635</v>
      </c>
      <c r="C199" s="94" t="s">
        <v>488</v>
      </c>
      <c r="D199" s="96">
        <v>45392</v>
      </c>
      <c r="E199" s="94"/>
    </row>
    <row r="200" spans="1:5">
      <c r="A200" s="94">
        <v>564</v>
      </c>
      <c r="B200" s="94">
        <v>4648</v>
      </c>
      <c r="C200" s="94" t="s">
        <v>489</v>
      </c>
      <c r="D200" s="96">
        <v>45393</v>
      </c>
      <c r="E200" s="94"/>
    </row>
    <row r="202" spans="1:5" s="94" customFormat="1">
      <c r="C202" s="94" t="s">
        <v>76</v>
      </c>
    </row>
    <row r="203" spans="1:5" s="94" customFormat="1">
      <c r="A203" s="94">
        <v>556</v>
      </c>
      <c r="B203" s="94">
        <v>4636</v>
      </c>
      <c r="C203" s="94">
        <v>68276472</v>
      </c>
      <c r="D203" s="96">
        <v>45392</v>
      </c>
    </row>
    <row r="204" spans="1:5" s="94" customFormat="1">
      <c r="A204" s="94">
        <v>557</v>
      </c>
      <c r="B204" s="94">
        <v>4630</v>
      </c>
      <c r="C204" s="94" t="s">
        <v>490</v>
      </c>
      <c r="D204" s="96">
        <v>45392</v>
      </c>
    </row>
    <row r="205" spans="1:5" s="94" customFormat="1">
      <c r="A205" s="94">
        <v>558</v>
      </c>
      <c r="B205" s="94">
        <v>4631</v>
      </c>
      <c r="C205" s="94" t="s">
        <v>491</v>
      </c>
      <c r="D205" s="96">
        <v>45392</v>
      </c>
    </row>
    <row r="206" spans="1:5" s="94" customFormat="1">
      <c r="A206" s="94">
        <v>565</v>
      </c>
      <c r="C206" s="94" t="s">
        <v>492</v>
      </c>
      <c r="D206" s="96">
        <v>45393</v>
      </c>
    </row>
    <row r="207" spans="1:5" s="94" customFormat="1">
      <c r="A207" s="94">
        <v>569</v>
      </c>
      <c r="C207" s="94">
        <v>8022264</v>
      </c>
      <c r="D207" s="96">
        <v>45394</v>
      </c>
    </row>
    <row r="208" spans="1:5" s="94" customFormat="1">
      <c r="D208" s="96"/>
    </row>
    <row r="209" spans="1:5">
      <c r="C209" s="94" t="s">
        <v>450</v>
      </c>
    </row>
    <row r="210" spans="1:5">
      <c r="A210" s="94">
        <v>566</v>
      </c>
      <c r="B210" s="94"/>
      <c r="C210" s="94" t="s">
        <v>493</v>
      </c>
      <c r="D210" s="96">
        <v>45393</v>
      </c>
    </row>
    <row r="211" spans="1:5">
      <c r="A211" s="94">
        <v>567</v>
      </c>
      <c r="B211" s="94"/>
      <c r="C211" s="94" t="s">
        <v>494</v>
      </c>
      <c r="D211" s="96">
        <v>45393</v>
      </c>
    </row>
    <row r="212" spans="1:5">
      <c r="A212" s="94">
        <v>568</v>
      </c>
      <c r="B212" s="94"/>
      <c r="C212" s="94" t="s">
        <v>495</v>
      </c>
      <c r="D212" s="96">
        <v>45393</v>
      </c>
    </row>
    <row r="214" spans="1:5" s="336" customFormat="1" ht="23.45">
      <c r="C214" s="417" t="s">
        <v>496</v>
      </c>
      <c r="E214"/>
    </row>
    <row r="215" spans="1:5">
      <c r="A215" s="288"/>
      <c r="B215" s="288"/>
      <c r="C215" t="s">
        <v>497</v>
      </c>
      <c r="D215" t="s">
        <v>498</v>
      </c>
    </row>
    <row r="216" spans="1:5">
      <c r="A216" s="288"/>
      <c r="B216" s="288"/>
      <c r="C216" t="s">
        <v>499</v>
      </c>
      <c r="D216" t="s">
        <v>500</v>
      </c>
    </row>
    <row r="217" spans="1:5">
      <c r="A217" s="288"/>
      <c r="B217" s="288"/>
      <c r="C217" t="s">
        <v>501</v>
      </c>
      <c r="D217" t="s">
        <v>500</v>
      </c>
    </row>
    <row r="218" spans="1:5">
      <c r="C218" t="s">
        <v>502</v>
      </c>
      <c r="D218" t="s">
        <v>503</v>
      </c>
      <c r="E218" s="429" t="s">
        <v>504</v>
      </c>
    </row>
    <row r="219" spans="1:5">
      <c r="C219" t="s">
        <v>505</v>
      </c>
      <c r="D219" t="s">
        <v>506</v>
      </c>
      <c r="E219" s="429" t="s">
        <v>507</v>
      </c>
    </row>
    <row r="220" spans="1:5">
      <c r="A220" s="288"/>
      <c r="B220" s="288"/>
      <c r="C220" t="s">
        <v>508</v>
      </c>
      <c r="D220" t="s">
        <v>498</v>
      </c>
    </row>
    <row r="222" spans="1:5">
      <c r="A222" s="94"/>
      <c r="B222" s="94"/>
      <c r="C222" s="94" t="s">
        <v>76</v>
      </c>
      <c r="D222" s="94"/>
      <c r="E222" s="94"/>
    </row>
    <row r="223" spans="1:5">
      <c r="A223" s="94">
        <v>572</v>
      </c>
      <c r="B223" s="94"/>
      <c r="C223" s="94">
        <v>8022453</v>
      </c>
      <c r="D223" s="96">
        <v>45394</v>
      </c>
      <c r="E223" s="94"/>
    </row>
    <row r="224" spans="1:5">
      <c r="A224" s="94">
        <v>573</v>
      </c>
      <c r="B224" s="94"/>
      <c r="C224" s="94" t="s">
        <v>509</v>
      </c>
      <c r="D224" s="96">
        <v>45394</v>
      </c>
      <c r="E224" s="94"/>
    </row>
    <row r="225" spans="1:12" ht="15" thickBot="1"/>
    <row r="226" spans="1:12" ht="15" thickBot="1">
      <c r="A226" s="319"/>
      <c r="B226" s="320" t="s">
        <v>1</v>
      </c>
      <c r="C226" s="321" t="s">
        <v>2</v>
      </c>
      <c r="D226" s="320" t="s">
        <v>3</v>
      </c>
      <c r="E226" s="321" t="s">
        <v>510</v>
      </c>
      <c r="F226" s="320" t="s">
        <v>4</v>
      </c>
      <c r="G226" s="321" t="s">
        <v>5</v>
      </c>
      <c r="H226" s="320" t="s">
        <v>6</v>
      </c>
      <c r="I226" s="321" t="s">
        <v>7</v>
      </c>
      <c r="J226" s="320" t="s">
        <v>8</v>
      </c>
      <c r="K226" s="340" t="s">
        <v>9</v>
      </c>
      <c r="L226" s="320" t="s">
        <v>10</v>
      </c>
    </row>
    <row r="227" spans="1:12">
      <c r="A227" s="328">
        <v>574</v>
      </c>
      <c r="B227" s="329" t="s">
        <v>352</v>
      </c>
      <c r="C227" s="268">
        <v>68277362</v>
      </c>
      <c r="D227" s="329" t="s">
        <v>375</v>
      </c>
      <c r="E227" s="268" t="s">
        <v>511</v>
      </c>
      <c r="F227" s="329" t="s">
        <v>13</v>
      </c>
      <c r="G227" s="212" t="s">
        <v>512</v>
      </c>
      <c r="H227" s="329" t="s">
        <v>377</v>
      </c>
      <c r="I227" s="408">
        <v>45397</v>
      </c>
      <c r="J227" s="406">
        <v>45420</v>
      </c>
      <c r="K227" s="1528" t="s">
        <v>328</v>
      </c>
      <c r="L227" s="1583">
        <v>45394</v>
      </c>
    </row>
    <row r="228" spans="1:12">
      <c r="A228" s="252">
        <v>575</v>
      </c>
      <c r="B228" s="261" t="s">
        <v>352</v>
      </c>
      <c r="C228" s="35">
        <v>65277365</v>
      </c>
      <c r="D228" s="36" t="s">
        <v>375</v>
      </c>
      <c r="E228" s="35" t="s">
        <v>511</v>
      </c>
      <c r="F228" s="36" t="s">
        <v>13</v>
      </c>
      <c r="G228" s="219" t="s">
        <v>513</v>
      </c>
      <c r="H228" s="36" t="s">
        <v>377</v>
      </c>
      <c r="I228" s="401">
        <v>45397</v>
      </c>
      <c r="J228" s="404">
        <v>45420</v>
      </c>
      <c r="K228" s="1529"/>
      <c r="L228" s="1584"/>
    </row>
    <row r="229" spans="1:12">
      <c r="A229" s="252">
        <v>576</v>
      </c>
      <c r="B229" s="261" t="s">
        <v>352</v>
      </c>
      <c r="C229" s="35">
        <v>63943351</v>
      </c>
      <c r="D229" s="36" t="s">
        <v>457</v>
      </c>
      <c r="E229" s="35" t="s">
        <v>511</v>
      </c>
      <c r="F229" s="36" t="s">
        <v>13</v>
      </c>
      <c r="G229" s="219" t="s">
        <v>514</v>
      </c>
      <c r="H229" s="36" t="s">
        <v>377</v>
      </c>
      <c r="I229" s="401">
        <v>45397</v>
      </c>
      <c r="J229" s="404">
        <v>45420</v>
      </c>
      <c r="K229" s="1529"/>
      <c r="L229" s="1584"/>
    </row>
    <row r="230" spans="1:12">
      <c r="A230" s="252">
        <v>577</v>
      </c>
      <c r="B230" s="261" t="s">
        <v>352</v>
      </c>
      <c r="C230" s="35">
        <v>66944030</v>
      </c>
      <c r="D230" s="36" t="s">
        <v>379</v>
      </c>
      <c r="E230" s="35" t="s">
        <v>511</v>
      </c>
      <c r="F230" s="36" t="s">
        <v>13</v>
      </c>
      <c r="G230" s="219" t="s">
        <v>515</v>
      </c>
      <c r="H230" s="36" t="s">
        <v>377</v>
      </c>
      <c r="I230" s="401">
        <v>45397</v>
      </c>
      <c r="J230" s="404">
        <v>45420</v>
      </c>
      <c r="K230" s="1529"/>
      <c r="L230" s="1584"/>
    </row>
    <row r="231" spans="1:12">
      <c r="A231" s="252">
        <v>578</v>
      </c>
      <c r="B231" s="261" t="s">
        <v>352</v>
      </c>
      <c r="C231" s="35">
        <v>63944033</v>
      </c>
      <c r="D231" s="36" t="s">
        <v>379</v>
      </c>
      <c r="E231" s="35" t="s">
        <v>511</v>
      </c>
      <c r="F231" s="36" t="s">
        <v>13</v>
      </c>
      <c r="G231" s="219" t="s">
        <v>516</v>
      </c>
      <c r="H231" s="36" t="s">
        <v>377</v>
      </c>
      <c r="I231" s="401">
        <v>45397</v>
      </c>
      <c r="J231" s="404">
        <v>45420</v>
      </c>
      <c r="K231" s="1529"/>
      <c r="L231" s="1584"/>
    </row>
    <row r="232" spans="1:12" ht="15" thickBot="1">
      <c r="A232" s="253">
        <v>579</v>
      </c>
      <c r="B232" s="393" t="s">
        <v>352</v>
      </c>
      <c r="C232" s="39">
        <v>63277367</v>
      </c>
      <c r="D232" s="40" t="s">
        <v>517</v>
      </c>
      <c r="E232" s="39" t="s">
        <v>511</v>
      </c>
      <c r="F232" s="40" t="s">
        <v>13</v>
      </c>
      <c r="G232" s="226" t="s">
        <v>518</v>
      </c>
      <c r="H232" s="40" t="s">
        <v>377</v>
      </c>
      <c r="I232" s="42">
        <v>45397</v>
      </c>
      <c r="J232" s="41">
        <v>45420</v>
      </c>
      <c r="K232" s="1530"/>
      <c r="L232" s="1584"/>
    </row>
    <row r="233" spans="1:12">
      <c r="A233" s="251">
        <v>580</v>
      </c>
      <c r="B233" s="261" t="s">
        <v>352</v>
      </c>
      <c r="C233" s="267">
        <v>60610021</v>
      </c>
      <c r="D233" s="261" t="s">
        <v>387</v>
      </c>
      <c r="E233" s="267" t="s">
        <v>511</v>
      </c>
      <c r="F233" s="261" t="s">
        <v>13</v>
      </c>
      <c r="G233" s="233" t="s">
        <v>519</v>
      </c>
      <c r="H233" s="261" t="s">
        <v>377</v>
      </c>
      <c r="I233" s="424">
        <v>45397</v>
      </c>
      <c r="J233" s="423">
        <v>45420</v>
      </c>
      <c r="K233" s="1528" t="s">
        <v>30</v>
      </c>
      <c r="L233" s="1584"/>
    </row>
    <row r="234" spans="1:12">
      <c r="A234" s="252">
        <v>581</v>
      </c>
      <c r="B234" s="261" t="s">
        <v>352</v>
      </c>
      <c r="C234" s="35">
        <v>64610017</v>
      </c>
      <c r="D234" s="36" t="s">
        <v>375</v>
      </c>
      <c r="E234" s="35" t="s">
        <v>511</v>
      </c>
      <c r="F234" s="36" t="s">
        <v>13</v>
      </c>
      <c r="G234" s="219" t="s">
        <v>520</v>
      </c>
      <c r="H234" s="36" t="s">
        <v>377</v>
      </c>
      <c r="I234" s="401">
        <v>45397</v>
      </c>
      <c r="J234" s="404">
        <v>45420</v>
      </c>
      <c r="K234" s="1529"/>
      <c r="L234" s="1584"/>
    </row>
    <row r="235" spans="1:12">
      <c r="A235" s="252">
        <v>582</v>
      </c>
      <c r="B235" s="261" t="s">
        <v>352</v>
      </c>
      <c r="C235" s="35">
        <v>64944033</v>
      </c>
      <c r="D235" s="36" t="s">
        <v>419</v>
      </c>
      <c r="E235" s="35" t="s">
        <v>511</v>
      </c>
      <c r="F235" s="36" t="s">
        <v>13</v>
      </c>
      <c r="G235" s="219" t="s">
        <v>521</v>
      </c>
      <c r="H235" s="36" t="s">
        <v>377</v>
      </c>
      <c r="I235" s="401">
        <v>45397</v>
      </c>
      <c r="J235" s="404">
        <v>45420</v>
      </c>
      <c r="K235" s="1529"/>
      <c r="L235" s="1584"/>
    </row>
    <row r="236" spans="1:12">
      <c r="A236" s="252">
        <v>583</v>
      </c>
      <c r="B236" s="261" t="s">
        <v>352</v>
      </c>
      <c r="C236" s="35">
        <v>61944036</v>
      </c>
      <c r="D236" s="36" t="s">
        <v>419</v>
      </c>
      <c r="E236" s="35" t="s">
        <v>511</v>
      </c>
      <c r="F236" s="36" t="s">
        <v>13</v>
      </c>
      <c r="G236" s="219" t="s">
        <v>522</v>
      </c>
      <c r="H236" s="36" t="s">
        <v>377</v>
      </c>
      <c r="I236" s="401">
        <v>45397</v>
      </c>
      <c r="J236" s="404">
        <v>45420</v>
      </c>
      <c r="K236" s="1529"/>
      <c r="L236" s="1584"/>
    </row>
    <row r="237" spans="1:12" ht="15" thickBot="1">
      <c r="A237" s="253">
        <v>584</v>
      </c>
      <c r="B237" s="393" t="s">
        <v>352</v>
      </c>
      <c r="C237" s="39">
        <v>68944029</v>
      </c>
      <c r="D237" s="40" t="s">
        <v>457</v>
      </c>
      <c r="E237" s="39" t="s">
        <v>511</v>
      </c>
      <c r="F237" s="40" t="s">
        <v>13</v>
      </c>
      <c r="G237" s="226" t="s">
        <v>523</v>
      </c>
      <c r="H237" s="40" t="s">
        <v>377</v>
      </c>
      <c r="I237" s="42">
        <v>45397</v>
      </c>
      <c r="J237" s="41">
        <v>45420</v>
      </c>
      <c r="K237" s="1530"/>
      <c r="L237" s="1585"/>
    </row>
  </sheetData>
  <mergeCells count="19">
    <mergeCell ref="M173:M181"/>
    <mergeCell ref="M170:M172"/>
    <mergeCell ref="L146:L151"/>
    <mergeCell ref="M146:M156"/>
    <mergeCell ref="L152:L156"/>
    <mergeCell ref="L170:L176"/>
    <mergeCell ref="L177:L181"/>
    <mergeCell ref="L4:L6"/>
    <mergeCell ref="L7:L8"/>
    <mergeCell ref="K26:K27"/>
    <mergeCell ref="L27:L29"/>
    <mergeCell ref="K28:K29"/>
    <mergeCell ref="K227:K232"/>
    <mergeCell ref="L227:L237"/>
    <mergeCell ref="K233:K237"/>
    <mergeCell ref="A74:B74"/>
    <mergeCell ref="K107:K110"/>
    <mergeCell ref="L107:L115"/>
    <mergeCell ref="K111:K115"/>
  </mergeCells>
  <conditionalFormatting sqref="A3:B3">
    <cfRule type="duplicateValues" dxfId="53" priority="40"/>
  </conditionalFormatting>
  <conditionalFormatting sqref="A25:B25">
    <cfRule type="duplicateValues" dxfId="52" priority="31"/>
  </conditionalFormatting>
  <conditionalFormatting sqref="A72:B72 A70:B70">
    <cfRule type="duplicateValues" dxfId="51" priority="18"/>
  </conditionalFormatting>
  <conditionalFormatting sqref="A96:B97">
    <cfRule type="duplicateValues" dxfId="50" priority="6"/>
  </conditionalFormatting>
  <conditionalFormatting sqref="C3">
    <cfRule type="expression" dxfId="49" priority="10807">
      <formula>AND(COUNTIF($D$1:$D$2,#REF!)+COUNTIF($D$3:$D$65147,#REF!)&gt;1,NOT(ISBLANK(#REF!)))</formula>
    </cfRule>
  </conditionalFormatting>
  <conditionalFormatting sqref="C25">
    <cfRule type="expression" dxfId="48" priority="10808">
      <formula>AND(COUNTIF($D$1:$D$2,#REF!)+COUNTIF($D$3:$D$65141,#REF!)&gt;1,NOT(ISBLANK(#REF!)))</formula>
    </cfRule>
  </conditionalFormatting>
  <conditionalFormatting sqref="C70">
    <cfRule type="expression" dxfId="47" priority="10809">
      <formula>AND(COUNTIF($D$1:$D$2,#REF!)+COUNTIF($D$3:$D$65096,#REF!)&gt;1,NOT(ISBLANK(#REF!)))</formula>
    </cfRule>
  </conditionalFormatting>
  <conditionalFormatting sqref="C96">
    <cfRule type="expression" dxfId="46" priority="10810">
      <formula>AND(COUNTIF($D$1:$D$2,#REF!)+COUNTIF($D$3:$D$65083,#REF!)&gt;1,NOT(ISBLANK(#REF!)))</formula>
    </cfRule>
  </conditionalFormatting>
  <conditionalFormatting sqref="D2 F2">
    <cfRule type="expression" dxfId="45" priority="10812" stopIfTrue="1">
      <formula>AND(COUNTIF($D$1:$D$2, D2)+COUNTIF($D$3:$D$65147, D2)&gt;1,NOT(ISBLANK(D2)))</formula>
    </cfRule>
    <cfRule type="expression" dxfId="44" priority="10865">
      <formula>AND(COUNTIF($D$1:$D$2,#REF!)+COUNTIF($D$3:$D$65147,#REF!)&gt;1,NOT(ISBLANK(#REF!)))</formula>
    </cfRule>
    <cfRule type="expression" dxfId="43" priority="10866">
      <formula>AND(COUNTIF($D$3:$D$65147,#REF!)+COUNTIF($D$1:$D$2,#REF!)+COUNTIF(#REF!,#REF!)&gt;1,NOT(ISBLANK(#REF!)))</formula>
    </cfRule>
  </conditionalFormatting>
  <conditionalFormatting sqref="D2:D3 A3:B3 F2:F3">
    <cfRule type="expression" dxfId="42" priority="10760" stopIfTrue="1">
      <formula>AND(COUNTIF($D$3:$D$65147, A2)+COUNTIF(#REF!, A2)+COUNTIF(#REF!, A2)+COUNTIF(#REF!, A2)+COUNTIF(#REF!, A2)+COUNTIF(#REF!, A2)+COUNTIF(#REF!, A2)+COUNTIF($D$1:$D$2, A2)+COUNTIF(#REF!, A2)+COUNTIF(#REF!, A2)&gt;1,NOT(ISBLANK(A2)))</formula>
    </cfRule>
  </conditionalFormatting>
  <conditionalFormatting sqref="D2:D3">
    <cfRule type="duplicateValues" dxfId="41" priority="41"/>
  </conditionalFormatting>
  <conditionalFormatting sqref="D24 F24">
    <cfRule type="expression" dxfId="40" priority="10818" stopIfTrue="1">
      <formula>AND(COUNTIF($D$3:$D$65141, D24)+COUNTIF($D$1:$D$1, D24)+COUNTIF(#REF!, D24)&gt;1,NOT(ISBLANK(D24)))</formula>
    </cfRule>
    <cfRule type="expression" dxfId="39" priority="10819" stopIfTrue="1">
      <formula>AND(COUNTIF($D$1:$D$2, D24)+COUNTIF($D$3:$D$65141, D24)&gt;1,NOT(ISBLANK(D24)))</formula>
    </cfRule>
    <cfRule type="expression" dxfId="38" priority="10820">
      <formula>AND(COUNTIF($D$1:$D$2,#REF!)+COUNTIF($D$3:$D$65141,#REF!)&gt;1,NOT(ISBLANK(#REF!)))</formula>
    </cfRule>
    <cfRule type="expression" dxfId="37" priority="10821">
      <formula>AND(COUNTIF($D$3:$D$65141,#REF!)+COUNTIF($D$1:$D$2,#REF!)+COUNTIF(#REF!,#REF!)&gt;1,NOT(ISBLANK(#REF!)))</formula>
    </cfRule>
  </conditionalFormatting>
  <conditionalFormatting sqref="D24:D25 F24:F25 A25:B25">
    <cfRule type="expression" dxfId="36" priority="10826" stopIfTrue="1">
      <formula>AND(COUNTIF($D$3:$D$65141, A24)+COUNTIF(#REF!, A24)+COUNTIF(#REF!, A24)+COUNTIF(#REF!, A24)+COUNTIF(#REF!, A24)+COUNTIF(#REF!, A24)+COUNTIF(#REF!, A24)+COUNTIF($D$1:$D$2, A24)+COUNTIF(#REF!, A24)+COUNTIF(#REF!, A24)&gt;1,NOT(ISBLANK(A24)))</formula>
    </cfRule>
  </conditionalFormatting>
  <conditionalFormatting sqref="D24:D25">
    <cfRule type="duplicateValues" dxfId="35" priority="36"/>
  </conditionalFormatting>
  <conditionalFormatting sqref="D69 D72:D73 A72:B72 F69 F71:F73">
    <cfRule type="expression" dxfId="34" priority="10829" stopIfTrue="1">
      <formula>AND(COUNTIF($D$3:$D$65096, A69)+COUNTIF($D$1:$D$1, A69)+COUNTIF(#REF!, A69)&gt;1,NOT(ISBLANK(A69)))</formula>
    </cfRule>
  </conditionalFormatting>
  <conditionalFormatting sqref="D69 F69 F71:F73 A72:B72 D72:D73">
    <cfRule type="expression" dxfId="33" priority="10834" stopIfTrue="1">
      <formula>AND(COUNTIF($D$1:$D$2, A69)+COUNTIF($D$3:$D$65096, A69)&gt;1,NOT(ISBLANK(A69)))</formula>
    </cfRule>
  </conditionalFormatting>
  <conditionalFormatting sqref="D69 F69">
    <cfRule type="expression" dxfId="32" priority="10839">
      <formula>AND(COUNTIF($D$1:$D$2,#REF!)+COUNTIF($D$3:$D$65096,#REF!)&gt;1,NOT(ISBLANK(#REF!)))</formula>
    </cfRule>
    <cfRule type="expression" dxfId="31" priority="10840">
      <formula>AND(COUNTIF($D$3:$D$65096,#REF!)+COUNTIF($D$1:$D$2,#REF!)+COUNTIF(#REF!,#REF!)&gt;1,NOT(ISBLANK(#REF!)))</formula>
    </cfRule>
  </conditionalFormatting>
  <conditionalFormatting sqref="D69:D70 F69:F73 A72:B72 D72:D73 A70:B70">
    <cfRule type="expression" dxfId="30" priority="10843" stopIfTrue="1">
      <formula>AND(COUNTIF($D$3:$D$65096, A69)+COUNTIF(#REF!, A69)+COUNTIF(#REF!, A69)+COUNTIF(#REF!, A69)+COUNTIF(#REF!, A69)+COUNTIF(#REF!, A69)+COUNTIF(#REF!, A69)+COUNTIF($D$1:$D$2, A69)+COUNTIF(#REF!, A69)+COUNTIF(#REF!, A69)&gt;1,NOT(ISBLANK(A69)))</formula>
    </cfRule>
  </conditionalFormatting>
  <conditionalFormatting sqref="D72:D73 D69:D70">
    <cfRule type="duplicateValues" dxfId="29" priority="22"/>
  </conditionalFormatting>
  <conditionalFormatting sqref="D95 D97 A97:B97 F95 F97">
    <cfRule type="expression" dxfId="28" priority="10848" stopIfTrue="1">
      <formula>AND(COUNTIF($D$3:$D$65083, A95)+COUNTIF($D$1:$D$1, A95)+COUNTIF(#REF!, A95)&gt;1,NOT(ISBLANK(A95)))</formula>
    </cfRule>
  </conditionalFormatting>
  <conditionalFormatting sqref="D95 F95 A97:B97 D97 F97">
    <cfRule type="expression" dxfId="27" priority="10853" stopIfTrue="1">
      <formula>AND(COUNTIF($D$1:$D$2, A95)+COUNTIF($D$3:$D$65083, A95)&gt;1,NOT(ISBLANK(A95)))</formula>
    </cfRule>
  </conditionalFormatting>
  <conditionalFormatting sqref="D95 F95">
    <cfRule type="expression" dxfId="26" priority="10858">
      <formula>AND(COUNTIF($D$1:$D$2,#REF!)+COUNTIF($D$3:$D$65083,#REF!)&gt;1,NOT(ISBLANK(#REF!)))</formula>
    </cfRule>
    <cfRule type="expression" dxfId="25" priority="10859">
      <formula>AND(COUNTIF($D$3:$D$65083,#REF!)+COUNTIF($D$1:$D$2,#REF!)+COUNTIF(#REF!,#REF!)&gt;1,NOT(ISBLANK(#REF!)))</formula>
    </cfRule>
  </conditionalFormatting>
  <conditionalFormatting sqref="D95:D97 F95:F97 A96:B97">
    <cfRule type="expression" dxfId="24" priority="10862" stopIfTrue="1">
      <formula>AND(COUNTIF($D$3:$D$65083, A95)+COUNTIF(#REF!, A95)+COUNTIF(#REF!, A95)+COUNTIF(#REF!, A95)+COUNTIF(#REF!, A95)+COUNTIF(#REF!, A95)+COUNTIF(#REF!, A95)+COUNTIF($D$1:$D$2, A95)+COUNTIF(#REF!, A95)+COUNTIF(#REF!, A95)&gt;1,NOT(ISBLANK(A95)))</formula>
    </cfRule>
  </conditionalFormatting>
  <conditionalFormatting sqref="D95:D97">
    <cfRule type="duplicateValues" dxfId="23" priority="10"/>
  </conditionalFormatting>
  <conditionalFormatting sqref="F2 D2">
    <cfRule type="expression" dxfId="22" priority="10811" stopIfTrue="1">
      <formula>AND(COUNTIF($D$3:$D$65147, D2)+COUNTIF($D$1:$D$1, D2)+COUNTIF(#REF!, D2)&gt;1,NOT(ISBLANK(D2)))</formula>
    </cfRule>
  </conditionalFormatting>
  <conditionalFormatting sqref="F2:G3">
    <cfRule type="expression" dxfId="21" priority="10804" stopIfTrue="1">
      <formula>AND(COUNTIF($G$3:$G$65147, F2)+COUNTIF($G$1:$G$2, F2)&gt;1,NOT(ISBLANK(F2)))</formula>
    </cfRule>
  </conditionalFormatting>
  <conditionalFormatting sqref="F24:G25">
    <cfRule type="expression" dxfId="20" priority="10870" stopIfTrue="1">
      <formula>AND(COUNTIF($G$3:$G$65141, F24)+COUNTIF($G$1:$G$2, F24)&gt;1,NOT(ISBLANK(F24)))</formula>
    </cfRule>
  </conditionalFormatting>
  <conditionalFormatting sqref="F69:G73">
    <cfRule type="expression" dxfId="19" priority="10871" stopIfTrue="1">
      <formula>AND(COUNTIF($G$3:$G$65096, F69)+COUNTIF($G$1:$G$2, F69)&gt;1,NOT(ISBLANK(F69)))</formula>
    </cfRule>
  </conditionalFormatting>
  <conditionalFormatting sqref="F95:G97">
    <cfRule type="expression" dxfId="18" priority="10872" stopIfTrue="1">
      <formula>AND(COUNTIF($G$3:$G$65083, F95)+COUNTIF($G$1:$G$2, F95)&gt;1,NOT(ISBLANK(F95)))</formula>
    </cfRule>
  </conditionalFormatting>
  <conditionalFormatting sqref="G106:G115">
    <cfRule type="duplicateValues" dxfId="17" priority="5"/>
  </conditionalFormatting>
  <conditionalFormatting sqref="G226:G237">
    <cfRule type="duplicateValues" dxfId="16" priority="1"/>
  </conditionalFormatting>
  <conditionalFormatting sqref="H145:H156">
    <cfRule type="duplicateValues" dxfId="15" priority="4"/>
  </conditionalFormatting>
  <conditionalFormatting sqref="H169:H181">
    <cfRule type="duplicateValues" dxfId="14" priority="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859C-1EB5-419D-97E7-D4F0CB07FFCD}">
  <dimension ref="A1:N278"/>
  <sheetViews>
    <sheetView topLeftCell="A271" workbookViewId="0">
      <selection activeCell="D282" sqref="D282"/>
    </sheetView>
  </sheetViews>
  <sheetFormatPr defaultColWidth="11.42578125" defaultRowHeight="15"/>
  <cols>
    <col min="3" max="3" width="16.28515625" customWidth="1"/>
    <col min="4" max="4" width="13.7109375" customWidth="1"/>
    <col min="13" max="13" width="14.85546875" bestFit="1" customWidth="1"/>
  </cols>
  <sheetData>
    <row r="1" spans="1:4">
      <c r="A1" s="94"/>
      <c r="B1" s="94"/>
      <c r="C1" s="94" t="s">
        <v>400</v>
      </c>
      <c r="D1" s="94"/>
    </row>
    <row r="2" spans="1:4">
      <c r="A2" s="94">
        <v>473</v>
      </c>
      <c r="B2" s="95" t="s">
        <v>70</v>
      </c>
      <c r="C2" s="411" t="s">
        <v>401</v>
      </c>
      <c r="D2" s="96">
        <v>45383</v>
      </c>
    </row>
    <row r="3" spans="1:4">
      <c r="A3" s="94">
        <v>474</v>
      </c>
      <c r="B3" s="94">
        <v>4315</v>
      </c>
      <c r="C3" s="94" t="s">
        <v>402</v>
      </c>
      <c r="D3" s="96">
        <v>45383</v>
      </c>
    </row>
    <row r="5" spans="1:4">
      <c r="A5" s="94"/>
      <c r="B5" s="94"/>
      <c r="C5" s="94" t="s">
        <v>76</v>
      </c>
      <c r="D5" s="94"/>
    </row>
    <row r="6" spans="1:4">
      <c r="A6" s="94">
        <v>476</v>
      </c>
      <c r="B6" s="94">
        <v>4320</v>
      </c>
      <c r="C6" s="94" t="s">
        <v>403</v>
      </c>
      <c r="D6" s="96">
        <v>45383</v>
      </c>
    </row>
    <row r="7" spans="1:4">
      <c r="A7" s="94">
        <v>477</v>
      </c>
      <c r="B7" s="95" t="s">
        <v>70</v>
      </c>
      <c r="C7" s="94" t="s">
        <v>404</v>
      </c>
      <c r="D7" s="96">
        <v>45383</v>
      </c>
    </row>
    <row r="8" spans="1:4">
      <c r="A8" s="94"/>
      <c r="B8" s="94"/>
      <c r="C8" s="94"/>
      <c r="D8" s="96"/>
    </row>
    <row r="9" spans="1:4" s="414" customFormat="1">
      <c r="A9" s="291">
        <v>450</v>
      </c>
      <c r="B9" s="410" t="s">
        <v>405</v>
      </c>
      <c r="C9" s="412" t="s">
        <v>406</v>
      </c>
      <c r="D9" s="413">
        <v>45378</v>
      </c>
    </row>
    <row r="10" spans="1:4">
      <c r="A10" s="94"/>
      <c r="B10" s="94"/>
      <c r="C10" s="94"/>
      <c r="D10" s="96"/>
    </row>
    <row r="11" spans="1:4">
      <c r="A11" s="94"/>
      <c r="B11" s="94"/>
      <c r="C11" s="94" t="s">
        <v>235</v>
      </c>
      <c r="D11" s="94"/>
    </row>
    <row r="12" spans="1:4">
      <c r="A12" s="94">
        <v>456</v>
      </c>
      <c r="B12" s="94">
        <v>4366</v>
      </c>
      <c r="C12" s="94">
        <v>8008349</v>
      </c>
      <c r="D12" s="96">
        <v>45384</v>
      </c>
    </row>
    <row r="14" spans="1:4">
      <c r="C14" s="94" t="s">
        <v>324</v>
      </c>
    </row>
    <row r="15" spans="1:4">
      <c r="A15" s="94">
        <v>480</v>
      </c>
      <c r="B15" s="94">
        <v>4400</v>
      </c>
      <c r="C15" s="94" t="s">
        <v>407</v>
      </c>
      <c r="D15" s="416">
        <v>45386</v>
      </c>
    </row>
    <row r="17" spans="1:13">
      <c r="A17" s="94"/>
      <c r="B17" s="94"/>
      <c r="C17" s="94" t="s">
        <v>76</v>
      </c>
      <c r="D17" s="94"/>
    </row>
    <row r="18" spans="1:13">
      <c r="A18" s="94">
        <v>473</v>
      </c>
      <c r="B18" s="94">
        <v>4402</v>
      </c>
      <c r="C18" s="94" t="s">
        <v>408</v>
      </c>
      <c r="D18" s="96">
        <v>45386</v>
      </c>
    </row>
    <row r="19" spans="1:13">
      <c r="A19" s="94">
        <v>484</v>
      </c>
      <c r="B19" s="94">
        <v>4404</v>
      </c>
      <c r="C19" s="94" t="s">
        <v>409</v>
      </c>
      <c r="D19" s="96">
        <v>45386</v>
      </c>
    </row>
    <row r="20" spans="1:13">
      <c r="A20" s="94">
        <v>485</v>
      </c>
      <c r="B20" s="94">
        <v>4405</v>
      </c>
      <c r="C20" s="94" t="s">
        <v>410</v>
      </c>
      <c r="D20" s="96">
        <v>45386</v>
      </c>
    </row>
    <row r="21" spans="1:13">
      <c r="A21" s="94">
        <v>486</v>
      </c>
      <c r="B21" s="94">
        <v>4407</v>
      </c>
      <c r="C21" s="94">
        <v>61941889</v>
      </c>
      <c r="D21" s="96">
        <v>45386</v>
      </c>
    </row>
    <row r="22" spans="1:13">
      <c r="A22" s="94">
        <v>491</v>
      </c>
      <c r="B22" s="94">
        <v>4442</v>
      </c>
      <c r="C22" s="94">
        <v>66275216</v>
      </c>
      <c r="D22" s="96">
        <v>45387</v>
      </c>
    </row>
    <row r="23" spans="1:13">
      <c r="A23" s="94">
        <v>492</v>
      </c>
      <c r="B23" s="94">
        <v>4443</v>
      </c>
      <c r="C23" s="94" t="s">
        <v>411</v>
      </c>
      <c r="D23" s="96">
        <v>45387</v>
      </c>
    </row>
    <row r="24" spans="1:13">
      <c r="A24" s="94">
        <v>493</v>
      </c>
      <c r="B24" s="94">
        <v>4444</v>
      </c>
      <c r="C24" s="94" t="s">
        <v>412</v>
      </c>
      <c r="D24" s="96">
        <v>45387</v>
      </c>
    </row>
    <row r="25" spans="1:13">
      <c r="A25" s="94">
        <v>494</v>
      </c>
      <c r="B25" s="94">
        <v>4445</v>
      </c>
      <c r="C25" s="94">
        <v>8013837</v>
      </c>
      <c r="D25" s="96">
        <v>45387</v>
      </c>
    </row>
    <row r="26" spans="1:13">
      <c r="A26" s="94">
        <v>495</v>
      </c>
      <c r="B26" s="94">
        <v>4446</v>
      </c>
      <c r="C26" s="94">
        <v>8013840</v>
      </c>
      <c r="D26" s="96">
        <v>45387</v>
      </c>
    </row>
    <row r="28" spans="1:13">
      <c r="A28" s="1" t="s">
        <v>372</v>
      </c>
      <c r="B28" s="2"/>
      <c r="C28" s="3"/>
      <c r="D28" s="3"/>
      <c r="E28" s="3"/>
      <c r="F28" s="3"/>
      <c r="G28" s="3"/>
      <c r="H28" s="2"/>
      <c r="I28" s="2"/>
      <c r="J28" s="2"/>
      <c r="K28" s="2"/>
      <c r="L28" s="2"/>
      <c r="M28" s="391"/>
    </row>
    <row r="29" spans="1:13">
      <c r="A29" s="319"/>
      <c r="B29" s="320"/>
      <c r="C29" s="321" t="s">
        <v>1</v>
      </c>
      <c r="D29" s="320" t="s">
        <v>2</v>
      </c>
      <c r="E29" s="321" t="s">
        <v>3</v>
      </c>
      <c r="F29" s="320" t="s">
        <v>413</v>
      </c>
      <c r="G29" s="321" t="s">
        <v>4</v>
      </c>
      <c r="H29" s="320" t="s">
        <v>5</v>
      </c>
      <c r="I29" s="321" t="s">
        <v>6</v>
      </c>
      <c r="J29" s="320" t="s">
        <v>7</v>
      </c>
      <c r="K29" s="418" t="s">
        <v>8</v>
      </c>
      <c r="L29" s="340" t="s">
        <v>9</v>
      </c>
      <c r="M29" s="320" t="s">
        <v>10</v>
      </c>
    </row>
    <row r="30" spans="1:13">
      <c r="A30" s="419">
        <v>496</v>
      </c>
      <c r="B30" s="396">
        <v>4447</v>
      </c>
      <c r="C30" s="397" t="s">
        <v>373</v>
      </c>
      <c r="D30" s="396" t="s">
        <v>414</v>
      </c>
      <c r="E30" s="397" t="s">
        <v>415</v>
      </c>
      <c r="F30" s="396" t="s">
        <v>416</v>
      </c>
      <c r="G30" s="397" t="s">
        <v>13</v>
      </c>
      <c r="H30" s="398" t="s">
        <v>417</v>
      </c>
      <c r="I30" s="397" t="s">
        <v>377</v>
      </c>
      <c r="J30" s="403">
        <v>45392</v>
      </c>
      <c r="K30" s="420">
        <v>45412</v>
      </c>
      <c r="L30" s="1554" t="s">
        <v>328</v>
      </c>
      <c r="M30" s="1583">
        <v>45387</v>
      </c>
    </row>
    <row r="31" spans="1:13">
      <c r="A31" s="252">
        <v>497</v>
      </c>
      <c r="B31" s="36">
        <v>4448</v>
      </c>
      <c r="C31" s="35" t="s">
        <v>373</v>
      </c>
      <c r="D31" s="36" t="s">
        <v>418</v>
      </c>
      <c r="E31" s="35" t="s">
        <v>419</v>
      </c>
      <c r="F31" s="36" t="s">
        <v>420</v>
      </c>
      <c r="G31" s="35" t="s">
        <v>13</v>
      </c>
      <c r="H31" s="220" t="s">
        <v>421</v>
      </c>
      <c r="I31" s="35" t="s">
        <v>377</v>
      </c>
      <c r="J31" s="404">
        <v>45392</v>
      </c>
      <c r="K31" s="421">
        <v>45412</v>
      </c>
      <c r="L31" s="1555"/>
      <c r="M31" s="1584"/>
    </row>
    <row r="32" spans="1:13">
      <c r="A32" s="252">
        <v>498</v>
      </c>
      <c r="B32" s="36">
        <v>4449</v>
      </c>
      <c r="C32" s="35" t="s">
        <v>373</v>
      </c>
      <c r="D32" s="36" t="s">
        <v>422</v>
      </c>
      <c r="E32" s="35" t="s">
        <v>423</v>
      </c>
      <c r="F32" s="36" t="s">
        <v>424</v>
      </c>
      <c r="G32" s="35" t="s">
        <v>13</v>
      </c>
      <c r="H32" s="220" t="s">
        <v>425</v>
      </c>
      <c r="I32" s="35" t="s">
        <v>377</v>
      </c>
      <c r="J32" s="404">
        <v>45392</v>
      </c>
      <c r="K32" s="421">
        <v>45412</v>
      </c>
      <c r="L32" s="1555"/>
      <c r="M32" s="1584"/>
    </row>
    <row r="33" spans="1:13">
      <c r="A33" s="252">
        <v>499</v>
      </c>
      <c r="B33" s="36">
        <v>4450</v>
      </c>
      <c r="C33" s="35" t="s">
        <v>373</v>
      </c>
      <c r="D33" s="36" t="s">
        <v>426</v>
      </c>
      <c r="E33" s="35" t="s">
        <v>427</v>
      </c>
      <c r="F33" s="36" t="s">
        <v>424</v>
      </c>
      <c r="G33" s="35" t="s">
        <v>13</v>
      </c>
      <c r="H33" s="220" t="s">
        <v>428</v>
      </c>
      <c r="I33" s="35" t="s">
        <v>377</v>
      </c>
      <c r="J33" s="404">
        <v>45392</v>
      </c>
      <c r="K33" s="421">
        <v>45412</v>
      </c>
      <c r="L33" s="1555"/>
      <c r="M33" s="1584"/>
    </row>
    <row r="34" spans="1:13">
      <c r="A34" s="252">
        <v>500</v>
      </c>
      <c r="B34" s="36">
        <v>4451</v>
      </c>
      <c r="C34" s="35" t="s">
        <v>373</v>
      </c>
      <c r="D34" s="36" t="s">
        <v>429</v>
      </c>
      <c r="E34" s="35" t="s">
        <v>419</v>
      </c>
      <c r="F34" s="36" t="s">
        <v>424</v>
      </c>
      <c r="G34" s="35" t="s">
        <v>13</v>
      </c>
      <c r="H34" s="220" t="s">
        <v>430</v>
      </c>
      <c r="I34" s="35" t="s">
        <v>377</v>
      </c>
      <c r="J34" s="404">
        <v>45392</v>
      </c>
      <c r="K34" s="421">
        <v>45412</v>
      </c>
      <c r="L34" s="1555"/>
      <c r="M34" s="1584"/>
    </row>
    <row r="35" spans="1:13">
      <c r="A35" s="253">
        <v>501</v>
      </c>
      <c r="B35" s="40">
        <v>4452</v>
      </c>
      <c r="C35" s="39" t="s">
        <v>373</v>
      </c>
      <c r="D35" s="40" t="s">
        <v>431</v>
      </c>
      <c r="E35" s="39" t="s">
        <v>419</v>
      </c>
      <c r="F35" s="40" t="s">
        <v>424</v>
      </c>
      <c r="G35" s="39" t="s">
        <v>13</v>
      </c>
      <c r="H35" s="227" t="s">
        <v>432</v>
      </c>
      <c r="I35" s="39" t="s">
        <v>377</v>
      </c>
      <c r="J35" s="41">
        <v>45392</v>
      </c>
      <c r="K35" s="422">
        <v>45412</v>
      </c>
      <c r="L35" s="1555"/>
      <c r="M35" s="1584"/>
    </row>
    <row r="36" spans="1:13">
      <c r="A36" s="251">
        <v>520</v>
      </c>
      <c r="B36" s="261">
        <v>4453</v>
      </c>
      <c r="C36" s="267" t="s">
        <v>373</v>
      </c>
      <c r="D36" s="261" t="s">
        <v>433</v>
      </c>
      <c r="E36" s="267" t="s">
        <v>419</v>
      </c>
      <c r="F36" s="261" t="s">
        <v>424</v>
      </c>
      <c r="G36" s="267" t="s">
        <v>13</v>
      </c>
      <c r="H36" s="234" t="s">
        <v>434</v>
      </c>
      <c r="I36" s="267" t="s">
        <v>377</v>
      </c>
      <c r="J36" s="423">
        <v>45392</v>
      </c>
      <c r="K36" s="424">
        <v>45412</v>
      </c>
      <c r="L36" s="1554" t="s">
        <v>30</v>
      </c>
      <c r="M36" s="1584"/>
    </row>
    <row r="37" spans="1:13">
      <c r="A37" s="252">
        <v>521</v>
      </c>
      <c r="B37" s="36">
        <v>4454</v>
      </c>
      <c r="C37" s="35" t="s">
        <v>373</v>
      </c>
      <c r="D37" s="36" t="s">
        <v>435</v>
      </c>
      <c r="E37" s="35" t="s">
        <v>419</v>
      </c>
      <c r="F37" s="36" t="s">
        <v>424</v>
      </c>
      <c r="G37" s="35" t="s">
        <v>13</v>
      </c>
      <c r="H37" s="220" t="s">
        <v>436</v>
      </c>
      <c r="I37" s="35" t="s">
        <v>377</v>
      </c>
      <c r="J37" s="404">
        <v>45392</v>
      </c>
      <c r="K37" s="401">
        <v>45412</v>
      </c>
      <c r="L37" s="1555"/>
      <c r="M37" s="1584"/>
    </row>
    <row r="38" spans="1:13">
      <c r="A38" s="252">
        <v>522</v>
      </c>
      <c r="B38" s="36">
        <v>4455</v>
      </c>
      <c r="C38" s="35" t="s">
        <v>373</v>
      </c>
      <c r="D38" s="36" t="s">
        <v>437</v>
      </c>
      <c r="E38" s="35" t="s">
        <v>438</v>
      </c>
      <c r="F38" s="36" t="s">
        <v>424</v>
      </c>
      <c r="G38" s="35" t="s">
        <v>13</v>
      </c>
      <c r="H38" s="220" t="s">
        <v>439</v>
      </c>
      <c r="I38" s="35" t="s">
        <v>440</v>
      </c>
      <c r="J38" s="404">
        <v>45392</v>
      </c>
      <c r="K38" s="401">
        <v>45412</v>
      </c>
      <c r="L38" s="1555"/>
      <c r="M38" s="1584"/>
    </row>
    <row r="39" spans="1:13">
      <c r="A39" s="252">
        <v>524</v>
      </c>
      <c r="B39" s="36">
        <v>4456</v>
      </c>
      <c r="C39" s="35" t="s">
        <v>352</v>
      </c>
      <c r="D39" s="36">
        <v>69942900</v>
      </c>
      <c r="E39" s="35" t="s">
        <v>438</v>
      </c>
      <c r="F39" s="36" t="s">
        <v>424</v>
      </c>
      <c r="G39" s="35" t="s">
        <v>13</v>
      </c>
      <c r="H39" s="220" t="s">
        <v>441</v>
      </c>
      <c r="I39" s="35" t="s">
        <v>442</v>
      </c>
      <c r="J39" s="404">
        <v>45390</v>
      </c>
      <c r="K39" s="401">
        <v>45414</v>
      </c>
      <c r="L39" s="1555"/>
      <c r="M39" s="1584"/>
    </row>
    <row r="40" spans="1:13">
      <c r="A40" s="253">
        <v>523</v>
      </c>
      <c r="B40" s="40">
        <v>4458</v>
      </c>
      <c r="C40" s="39" t="s">
        <v>373</v>
      </c>
      <c r="D40" s="40" t="s">
        <v>443</v>
      </c>
      <c r="E40" s="39" t="s">
        <v>438</v>
      </c>
      <c r="F40" s="40" t="s">
        <v>424</v>
      </c>
      <c r="G40" s="39" t="s">
        <v>13</v>
      </c>
      <c r="H40" s="227" t="s">
        <v>444</v>
      </c>
      <c r="I40" s="39" t="s">
        <v>440</v>
      </c>
      <c r="J40" s="41">
        <v>45392</v>
      </c>
      <c r="K40" s="42">
        <v>45412</v>
      </c>
      <c r="L40" s="1556"/>
      <c r="M40" s="1585"/>
    </row>
    <row r="42" spans="1:13" s="94" customFormat="1">
      <c r="C42" s="94" t="s">
        <v>76</v>
      </c>
    </row>
    <row r="43" spans="1:13" s="94" customFormat="1">
      <c r="A43" s="94">
        <v>504</v>
      </c>
      <c r="B43" s="94">
        <v>4573</v>
      </c>
      <c r="C43" s="94" t="s">
        <v>445</v>
      </c>
      <c r="D43" s="96">
        <v>45388</v>
      </c>
    </row>
    <row r="44" spans="1:13" s="94" customFormat="1">
      <c r="A44" s="94">
        <v>505</v>
      </c>
      <c r="B44" s="94">
        <v>4574</v>
      </c>
      <c r="C44" s="94" t="s">
        <v>446</v>
      </c>
      <c r="D44" s="96">
        <v>45388</v>
      </c>
    </row>
    <row r="45" spans="1:13" s="94" customFormat="1">
      <c r="A45" s="94">
        <v>506</v>
      </c>
      <c r="B45" s="94">
        <v>4575</v>
      </c>
      <c r="C45" s="94" t="s">
        <v>447</v>
      </c>
      <c r="D45" s="96">
        <v>45388</v>
      </c>
    </row>
    <row r="46" spans="1:13" s="94" customFormat="1">
      <c r="A46" s="94">
        <v>507</v>
      </c>
      <c r="B46" s="94">
        <v>4576</v>
      </c>
      <c r="C46" s="94" t="s">
        <v>448</v>
      </c>
      <c r="D46" s="96">
        <v>45388</v>
      </c>
    </row>
    <row r="47" spans="1:13" s="94" customFormat="1">
      <c r="A47" s="94">
        <v>525</v>
      </c>
      <c r="B47" s="94">
        <v>4577</v>
      </c>
      <c r="C47" s="94" t="s">
        <v>449</v>
      </c>
      <c r="D47" s="96">
        <v>45388</v>
      </c>
    </row>
    <row r="48" spans="1:13">
      <c r="D48" s="416"/>
    </row>
    <row r="49" spans="1:14">
      <c r="C49" t="s">
        <v>450</v>
      </c>
    </row>
    <row r="50" spans="1:14">
      <c r="A50" s="94">
        <v>532</v>
      </c>
      <c r="B50" s="94">
        <v>4578</v>
      </c>
      <c r="C50" s="94" t="s">
        <v>451</v>
      </c>
      <c r="D50" s="96">
        <v>45388</v>
      </c>
    </row>
    <row r="51" spans="1:14">
      <c r="D51" s="416"/>
    </row>
    <row r="52" spans="1:14">
      <c r="A52" s="1" t="s">
        <v>372</v>
      </c>
      <c r="B52" s="2"/>
      <c r="C52" s="3"/>
      <c r="D52" s="3"/>
      <c r="E52" s="3"/>
      <c r="F52" s="3"/>
      <c r="G52" s="3"/>
      <c r="H52" s="2"/>
      <c r="I52" s="2"/>
      <c r="J52" s="2"/>
      <c r="K52" s="2"/>
      <c r="L52" s="2"/>
      <c r="M52" s="391"/>
      <c r="N52" s="391"/>
    </row>
    <row r="53" spans="1:14">
      <c r="A53" s="319"/>
      <c r="B53" s="320"/>
      <c r="C53" s="321" t="s">
        <v>1</v>
      </c>
      <c r="D53" s="320" t="s">
        <v>2</v>
      </c>
      <c r="E53" s="321" t="s">
        <v>3</v>
      </c>
      <c r="F53" s="320" t="s">
        <v>452</v>
      </c>
      <c r="G53" s="321" t="s">
        <v>4</v>
      </c>
      <c r="H53" s="320" t="s">
        <v>5</v>
      </c>
      <c r="I53" s="320" t="s">
        <v>6</v>
      </c>
      <c r="J53" s="321" t="s">
        <v>7</v>
      </c>
      <c r="K53" s="320" t="s">
        <v>8</v>
      </c>
      <c r="L53" s="340" t="s">
        <v>9</v>
      </c>
      <c r="M53" s="320" t="s">
        <v>10</v>
      </c>
    </row>
    <row r="54" spans="1:14">
      <c r="A54" s="328">
        <v>508</v>
      </c>
      <c r="B54" s="329">
        <v>4570</v>
      </c>
      <c r="C54" s="268" t="s">
        <v>373</v>
      </c>
      <c r="D54" s="329" t="s">
        <v>453</v>
      </c>
      <c r="E54" s="268" t="s">
        <v>419</v>
      </c>
      <c r="F54" s="329" t="s">
        <v>454</v>
      </c>
      <c r="G54" s="268" t="s">
        <v>13</v>
      </c>
      <c r="H54" s="213" t="s">
        <v>455</v>
      </c>
      <c r="I54" s="329" t="s">
        <v>377</v>
      </c>
      <c r="J54" s="408">
        <v>45392</v>
      </c>
      <c r="K54" s="406">
        <v>45412</v>
      </c>
      <c r="L54" s="1528" t="s">
        <v>328</v>
      </c>
      <c r="M54" s="1583">
        <v>45388</v>
      </c>
    </row>
    <row r="55" spans="1:14">
      <c r="A55" s="252">
        <v>509</v>
      </c>
      <c r="B55" s="36">
        <v>4571</v>
      </c>
      <c r="C55" s="35" t="s">
        <v>373</v>
      </c>
      <c r="D55" s="36" t="s">
        <v>456</v>
      </c>
      <c r="E55" s="35" t="s">
        <v>457</v>
      </c>
      <c r="F55" s="36" t="s">
        <v>420</v>
      </c>
      <c r="G55" s="35" t="s">
        <v>13</v>
      </c>
      <c r="H55" s="220" t="s">
        <v>458</v>
      </c>
      <c r="I55" s="36" t="s">
        <v>377</v>
      </c>
      <c r="J55" s="401">
        <v>45392</v>
      </c>
      <c r="K55" s="404">
        <v>45412</v>
      </c>
      <c r="L55" s="1529"/>
      <c r="M55" s="1584"/>
    </row>
    <row r="56" spans="1:14">
      <c r="A56" s="253">
        <v>510</v>
      </c>
      <c r="B56" s="40">
        <v>4572</v>
      </c>
      <c r="C56" s="39" t="s">
        <v>373</v>
      </c>
      <c r="D56" s="40" t="s">
        <v>459</v>
      </c>
      <c r="E56" s="39" t="s">
        <v>387</v>
      </c>
      <c r="F56" s="40" t="s">
        <v>420</v>
      </c>
      <c r="G56" s="39" t="s">
        <v>13</v>
      </c>
      <c r="H56" s="227" t="s">
        <v>460</v>
      </c>
      <c r="I56" s="40" t="s">
        <v>377</v>
      </c>
      <c r="J56" s="42">
        <v>45392</v>
      </c>
      <c r="K56" s="41">
        <v>45412</v>
      </c>
      <c r="L56" s="1529"/>
      <c r="M56" s="1585"/>
    </row>
    <row r="57" spans="1:14">
      <c r="A57" s="328">
        <v>511</v>
      </c>
      <c r="B57" s="329">
        <v>4579</v>
      </c>
      <c r="C57" s="268" t="s">
        <v>373</v>
      </c>
      <c r="D57" s="329" t="s">
        <v>461</v>
      </c>
      <c r="E57" s="268" t="s">
        <v>390</v>
      </c>
      <c r="F57" s="329" t="s">
        <v>420</v>
      </c>
      <c r="G57" s="268" t="s">
        <v>13</v>
      </c>
      <c r="H57" s="213" t="s">
        <v>462</v>
      </c>
      <c r="I57" s="329" t="s">
        <v>377</v>
      </c>
      <c r="J57" s="408">
        <v>45392</v>
      </c>
      <c r="K57" s="406">
        <v>45412</v>
      </c>
      <c r="L57" s="1529"/>
      <c r="M57" s="1583">
        <v>45390</v>
      </c>
    </row>
    <row r="58" spans="1:14">
      <c r="A58" s="425">
        <v>512</v>
      </c>
      <c r="B58" s="428" t="s">
        <v>70</v>
      </c>
      <c r="C58" s="267" t="s">
        <v>373</v>
      </c>
      <c r="D58" s="426" t="s">
        <v>463</v>
      </c>
      <c r="E58" s="267" t="s">
        <v>375</v>
      </c>
      <c r="F58" s="261" t="s">
        <v>420</v>
      </c>
      <c r="G58" s="267" t="s">
        <v>13</v>
      </c>
      <c r="H58" s="234" t="s">
        <v>464</v>
      </c>
      <c r="I58" s="261" t="s">
        <v>377</v>
      </c>
      <c r="J58" s="424">
        <v>45392</v>
      </c>
      <c r="K58" s="423">
        <v>45412</v>
      </c>
      <c r="L58" s="1529"/>
      <c r="M58" s="1584"/>
    </row>
    <row r="59" spans="1:14">
      <c r="A59" s="252">
        <v>513</v>
      </c>
      <c r="B59" s="36">
        <v>4580</v>
      </c>
      <c r="C59" s="35" t="s">
        <v>373</v>
      </c>
      <c r="D59" s="36" t="s">
        <v>465</v>
      </c>
      <c r="E59" s="35" t="s">
        <v>415</v>
      </c>
      <c r="F59" s="36" t="s">
        <v>416</v>
      </c>
      <c r="G59" s="35" t="s">
        <v>13</v>
      </c>
      <c r="H59" s="220" t="s">
        <v>466</v>
      </c>
      <c r="I59" s="36" t="s">
        <v>377</v>
      </c>
      <c r="J59" s="401">
        <v>45392</v>
      </c>
      <c r="K59" s="404">
        <v>45412</v>
      </c>
      <c r="L59" s="1529"/>
      <c r="M59" s="1584"/>
    </row>
    <row r="60" spans="1:14">
      <c r="A60" s="427">
        <v>514</v>
      </c>
      <c r="B60" s="19">
        <v>4581</v>
      </c>
      <c r="C60" s="395" t="s">
        <v>373</v>
      </c>
      <c r="D60" s="393" t="s">
        <v>467</v>
      </c>
      <c r="E60" s="39" t="s">
        <v>375</v>
      </c>
      <c r="F60" s="40" t="s">
        <v>420</v>
      </c>
      <c r="G60" s="39" t="s">
        <v>13</v>
      </c>
      <c r="H60" s="227" t="s">
        <v>468</v>
      </c>
      <c r="I60" s="40" t="s">
        <v>377</v>
      </c>
      <c r="J60" s="42">
        <v>45392</v>
      </c>
      <c r="K60" s="41">
        <v>45412</v>
      </c>
      <c r="L60" s="1530"/>
      <c r="M60" s="1584"/>
    </row>
    <row r="61" spans="1:14">
      <c r="A61" s="329">
        <v>515</v>
      </c>
      <c r="B61" s="329">
        <v>4582</v>
      </c>
      <c r="C61" s="267" t="s">
        <v>373</v>
      </c>
      <c r="D61" s="261" t="s">
        <v>469</v>
      </c>
      <c r="E61" s="267" t="s">
        <v>387</v>
      </c>
      <c r="F61" s="261" t="s">
        <v>420</v>
      </c>
      <c r="G61" s="267" t="s">
        <v>13</v>
      </c>
      <c r="H61" s="234" t="s">
        <v>470</v>
      </c>
      <c r="I61" s="261" t="s">
        <v>377</v>
      </c>
      <c r="J61" s="424">
        <v>45392</v>
      </c>
      <c r="K61" s="423">
        <v>45412</v>
      </c>
      <c r="L61" s="1529" t="s">
        <v>30</v>
      </c>
      <c r="M61" s="1584"/>
    </row>
    <row r="62" spans="1:14">
      <c r="A62" s="36">
        <v>516</v>
      </c>
      <c r="B62" s="36">
        <v>4583</v>
      </c>
      <c r="C62" s="35" t="s">
        <v>373</v>
      </c>
      <c r="D62" s="36" t="s">
        <v>471</v>
      </c>
      <c r="E62" s="35" t="s">
        <v>375</v>
      </c>
      <c r="F62" s="36" t="s">
        <v>420</v>
      </c>
      <c r="G62" s="35" t="s">
        <v>13</v>
      </c>
      <c r="H62" s="220" t="s">
        <v>472</v>
      </c>
      <c r="I62" s="36" t="s">
        <v>377</v>
      </c>
      <c r="J62" s="401">
        <v>45392</v>
      </c>
      <c r="K62" s="404">
        <v>45412</v>
      </c>
      <c r="L62" s="1529"/>
      <c r="M62" s="1584"/>
    </row>
    <row r="63" spans="1:14">
      <c r="A63" s="36">
        <v>517</v>
      </c>
      <c r="B63" s="36">
        <v>4584</v>
      </c>
      <c r="C63" s="35" t="s">
        <v>373</v>
      </c>
      <c r="D63" s="36" t="s">
        <v>473</v>
      </c>
      <c r="E63" s="35" t="s">
        <v>457</v>
      </c>
      <c r="F63" s="36" t="s">
        <v>420</v>
      </c>
      <c r="G63" s="35" t="s">
        <v>13</v>
      </c>
      <c r="H63" s="220" t="s">
        <v>474</v>
      </c>
      <c r="I63" s="36" t="s">
        <v>377</v>
      </c>
      <c r="J63" s="401">
        <v>45392</v>
      </c>
      <c r="K63" s="404">
        <v>45412</v>
      </c>
      <c r="L63" s="1529"/>
      <c r="M63" s="1584"/>
    </row>
    <row r="64" spans="1:14">
      <c r="A64" s="36">
        <v>518</v>
      </c>
      <c r="B64" s="36">
        <v>4585</v>
      </c>
      <c r="C64" s="35" t="s">
        <v>373</v>
      </c>
      <c r="D64" s="36" t="s">
        <v>475</v>
      </c>
      <c r="E64" s="35" t="s">
        <v>415</v>
      </c>
      <c r="F64" s="36" t="s">
        <v>420</v>
      </c>
      <c r="G64" s="35" t="s">
        <v>13</v>
      </c>
      <c r="H64" s="220" t="s">
        <v>476</v>
      </c>
      <c r="I64" s="36" t="s">
        <v>377</v>
      </c>
      <c r="J64" s="401">
        <v>45392</v>
      </c>
      <c r="K64" s="404">
        <v>45412</v>
      </c>
      <c r="L64" s="1529"/>
      <c r="M64" s="1584"/>
    </row>
    <row r="65" spans="1:13">
      <c r="A65" s="40">
        <v>519</v>
      </c>
      <c r="B65" s="40">
        <v>4586</v>
      </c>
      <c r="C65" s="39" t="s">
        <v>373</v>
      </c>
      <c r="D65" s="40" t="s">
        <v>477</v>
      </c>
      <c r="E65" s="39" t="s">
        <v>419</v>
      </c>
      <c r="F65" s="40" t="s">
        <v>420</v>
      </c>
      <c r="G65" s="39" t="s">
        <v>13</v>
      </c>
      <c r="H65" s="227" t="s">
        <v>478</v>
      </c>
      <c r="I65" s="40" t="s">
        <v>377</v>
      </c>
      <c r="J65" s="42">
        <v>45392</v>
      </c>
      <c r="K65" s="41">
        <v>45412</v>
      </c>
      <c r="L65" s="1530"/>
      <c r="M65" s="1585"/>
    </row>
    <row r="67" spans="1:13" s="94" customFormat="1">
      <c r="C67" s="291" t="s">
        <v>76</v>
      </c>
    </row>
    <row r="68" spans="1:13" s="94" customFormat="1">
      <c r="A68" s="94">
        <v>527</v>
      </c>
      <c r="B68" s="94">
        <v>4591</v>
      </c>
      <c r="C68" s="94" t="s">
        <v>479</v>
      </c>
      <c r="D68" s="96">
        <v>45390</v>
      </c>
    </row>
    <row r="69" spans="1:13" s="94" customFormat="1">
      <c r="A69" s="94">
        <v>528</v>
      </c>
      <c r="B69" s="94">
        <v>4592</v>
      </c>
      <c r="C69" s="94" t="s">
        <v>480</v>
      </c>
      <c r="D69" s="96">
        <v>45390</v>
      </c>
    </row>
    <row r="70" spans="1:13" s="94" customFormat="1">
      <c r="A70" s="94">
        <v>529</v>
      </c>
      <c r="B70" s="94">
        <v>4593</v>
      </c>
      <c r="C70" s="94" t="s">
        <v>481</v>
      </c>
      <c r="D70" s="96">
        <v>45390</v>
      </c>
    </row>
    <row r="71" spans="1:13" s="94" customFormat="1">
      <c r="A71" s="94">
        <v>526</v>
      </c>
      <c r="B71" s="94">
        <v>4594</v>
      </c>
      <c r="C71" s="94" t="s">
        <v>482</v>
      </c>
      <c r="D71" s="96">
        <v>45390</v>
      </c>
    </row>
    <row r="72" spans="1:13" s="94" customFormat="1">
      <c r="A72" s="94">
        <v>530</v>
      </c>
      <c r="B72" s="95" t="s">
        <v>70</v>
      </c>
      <c r="C72" s="94" t="s">
        <v>483</v>
      </c>
      <c r="D72" s="96">
        <v>45390</v>
      </c>
    </row>
    <row r="73" spans="1:13" s="94" customFormat="1">
      <c r="A73" s="94">
        <v>531</v>
      </c>
      <c r="B73" s="95" t="s">
        <v>70</v>
      </c>
      <c r="C73" s="94" t="s">
        <v>484</v>
      </c>
      <c r="D73" s="96">
        <v>45390</v>
      </c>
    </row>
    <row r="75" spans="1:13">
      <c r="C75" s="94" t="s">
        <v>229</v>
      </c>
    </row>
    <row r="76" spans="1:13" s="94" customFormat="1">
      <c r="A76" s="94">
        <v>539</v>
      </c>
      <c r="B76" s="94">
        <v>4629</v>
      </c>
      <c r="C76" s="94" t="s">
        <v>485</v>
      </c>
      <c r="D76" s="96">
        <v>45391</v>
      </c>
      <c r="E76"/>
    </row>
    <row r="78" spans="1:13" s="94" customFormat="1">
      <c r="C78" s="94" t="s">
        <v>324</v>
      </c>
    </row>
    <row r="79" spans="1:13" s="94" customFormat="1">
      <c r="A79" s="94">
        <v>535</v>
      </c>
      <c r="B79" s="94">
        <v>4634</v>
      </c>
      <c r="C79" s="94" t="s">
        <v>486</v>
      </c>
      <c r="D79" s="96">
        <v>45392</v>
      </c>
    </row>
    <row r="80" spans="1:13" s="94" customFormat="1">
      <c r="A80" s="94">
        <v>536</v>
      </c>
      <c r="B80" s="94">
        <v>4667</v>
      </c>
      <c r="C80" s="94" t="s">
        <v>487</v>
      </c>
      <c r="D80" s="96">
        <v>45393</v>
      </c>
    </row>
    <row r="82" spans="1:5">
      <c r="A82" s="94"/>
      <c r="B82" s="94"/>
      <c r="C82" s="94" t="s">
        <v>313</v>
      </c>
      <c r="D82" s="94"/>
      <c r="E82" s="94"/>
    </row>
    <row r="83" spans="1:5">
      <c r="A83" s="94">
        <v>563</v>
      </c>
      <c r="B83" s="94">
        <v>4635</v>
      </c>
      <c r="C83" s="94" t="s">
        <v>488</v>
      </c>
      <c r="D83" s="96">
        <v>45392</v>
      </c>
      <c r="E83" s="94"/>
    </row>
    <row r="84" spans="1:5">
      <c r="A84" s="94">
        <v>564</v>
      </c>
      <c r="B84" s="94">
        <v>4648</v>
      </c>
      <c r="C84" s="94" t="s">
        <v>489</v>
      </c>
      <c r="D84" s="96">
        <v>45393</v>
      </c>
      <c r="E84" s="94"/>
    </row>
    <row r="86" spans="1:5">
      <c r="C86" s="94" t="s">
        <v>450</v>
      </c>
    </row>
    <row r="87" spans="1:5">
      <c r="A87" s="94">
        <v>566</v>
      </c>
      <c r="B87" s="94">
        <v>4668</v>
      </c>
      <c r="C87" s="94" t="s">
        <v>493</v>
      </c>
      <c r="D87" s="96">
        <v>45393</v>
      </c>
    </row>
    <row r="88" spans="1:5">
      <c r="A88" s="94">
        <v>567</v>
      </c>
      <c r="B88" s="94">
        <v>4669</v>
      </c>
      <c r="C88" s="94" t="s">
        <v>494</v>
      </c>
      <c r="D88" s="96">
        <v>45393</v>
      </c>
    </row>
    <row r="89" spans="1:5">
      <c r="A89" s="94">
        <v>568</v>
      </c>
      <c r="B89" s="94">
        <v>4670</v>
      </c>
      <c r="C89" s="94" t="s">
        <v>495</v>
      </c>
      <c r="D89" s="96">
        <v>45393</v>
      </c>
    </row>
    <row r="91" spans="1:5" s="94" customFormat="1">
      <c r="C91" s="94" t="s">
        <v>76</v>
      </c>
    </row>
    <row r="92" spans="1:5" s="94" customFormat="1">
      <c r="A92" s="94">
        <v>556</v>
      </c>
      <c r="B92" s="94">
        <v>4636</v>
      </c>
      <c r="C92" s="94">
        <v>68276472</v>
      </c>
      <c r="D92" s="96">
        <v>45392</v>
      </c>
    </row>
    <row r="93" spans="1:5" s="94" customFormat="1">
      <c r="A93" s="94">
        <v>557</v>
      </c>
      <c r="B93" s="94">
        <v>4630</v>
      </c>
      <c r="C93" s="94" t="s">
        <v>490</v>
      </c>
      <c r="D93" s="96">
        <v>45392</v>
      </c>
    </row>
    <row r="94" spans="1:5" s="94" customFormat="1">
      <c r="A94" s="94">
        <v>558</v>
      </c>
      <c r="B94" s="94">
        <v>4631</v>
      </c>
      <c r="C94" s="94" t="s">
        <v>491</v>
      </c>
      <c r="D94" s="96">
        <v>45392</v>
      </c>
    </row>
    <row r="95" spans="1:5" s="94" customFormat="1">
      <c r="A95" s="94">
        <v>565</v>
      </c>
      <c r="B95" s="94">
        <v>4688</v>
      </c>
      <c r="C95" s="94" t="s">
        <v>492</v>
      </c>
      <c r="D95" s="96">
        <v>45394</v>
      </c>
    </row>
    <row r="96" spans="1:5" s="94" customFormat="1">
      <c r="A96" s="94">
        <v>569</v>
      </c>
      <c r="B96" s="94">
        <v>4689</v>
      </c>
      <c r="C96" s="94">
        <v>8022264</v>
      </c>
      <c r="D96" s="96">
        <v>45394</v>
      </c>
    </row>
    <row r="97" spans="1:13" s="94" customFormat="1">
      <c r="D97" s="96"/>
    </row>
    <row r="98" spans="1:13">
      <c r="A98" s="94"/>
      <c r="B98" s="94"/>
      <c r="C98" s="94" t="s">
        <v>76</v>
      </c>
      <c r="D98" s="94"/>
      <c r="E98" s="94"/>
    </row>
    <row r="99" spans="1:13">
      <c r="A99" s="94">
        <v>572</v>
      </c>
      <c r="B99" s="94">
        <v>4690</v>
      </c>
      <c r="C99" s="94">
        <v>8022453</v>
      </c>
      <c r="D99" s="96">
        <v>45394</v>
      </c>
      <c r="E99" s="94"/>
    </row>
    <row r="100" spans="1:13">
      <c r="A100" s="94">
        <v>573</v>
      </c>
      <c r="B100" s="94">
        <v>4673</v>
      </c>
      <c r="C100" s="94" t="s">
        <v>509</v>
      </c>
      <c r="D100" s="96">
        <v>45394</v>
      </c>
      <c r="E100" s="94"/>
    </row>
    <row r="102" spans="1:13">
      <c r="A102" s="319"/>
      <c r="B102" s="320"/>
      <c r="C102" s="320" t="s">
        <v>2</v>
      </c>
      <c r="D102" s="320" t="s">
        <v>3</v>
      </c>
      <c r="E102" s="321" t="s">
        <v>413</v>
      </c>
      <c r="F102" s="320" t="s">
        <v>4</v>
      </c>
      <c r="G102" s="321" t="s">
        <v>5</v>
      </c>
      <c r="H102" s="320" t="s">
        <v>1</v>
      </c>
      <c r="I102" s="320" t="s">
        <v>6</v>
      </c>
      <c r="J102" s="321" t="s">
        <v>7</v>
      </c>
      <c r="K102" s="320" t="s">
        <v>8</v>
      </c>
      <c r="L102" s="340" t="s">
        <v>9</v>
      </c>
      <c r="M102" s="320" t="s">
        <v>10</v>
      </c>
    </row>
    <row r="103" spans="1:13">
      <c r="A103" s="328">
        <v>574</v>
      </c>
      <c r="B103" s="329">
        <v>4691</v>
      </c>
      <c r="C103" s="329">
        <v>68277362</v>
      </c>
      <c r="D103" s="329" t="s">
        <v>375</v>
      </c>
      <c r="E103" s="268" t="s">
        <v>511</v>
      </c>
      <c r="F103" s="329" t="s">
        <v>13</v>
      </c>
      <c r="G103" s="212" t="s">
        <v>512</v>
      </c>
      <c r="H103" s="329" t="s">
        <v>352</v>
      </c>
      <c r="I103" s="329" t="s">
        <v>377</v>
      </c>
      <c r="J103" s="408">
        <v>45397</v>
      </c>
      <c r="K103" s="406">
        <v>45420</v>
      </c>
      <c r="L103" s="1554" t="s">
        <v>328</v>
      </c>
      <c r="M103" s="1583">
        <v>45394</v>
      </c>
    </row>
    <row r="104" spans="1:13">
      <c r="A104" s="252">
        <v>575</v>
      </c>
      <c r="B104" s="36">
        <v>4692</v>
      </c>
      <c r="C104" s="36">
        <v>65277365</v>
      </c>
      <c r="D104" s="36" t="s">
        <v>375</v>
      </c>
      <c r="E104" s="35" t="s">
        <v>511</v>
      </c>
      <c r="F104" s="36" t="s">
        <v>13</v>
      </c>
      <c r="G104" s="219" t="s">
        <v>513</v>
      </c>
      <c r="H104" s="261" t="s">
        <v>352</v>
      </c>
      <c r="I104" s="36" t="s">
        <v>377</v>
      </c>
      <c r="J104" s="401">
        <v>45397</v>
      </c>
      <c r="K104" s="404">
        <v>45420</v>
      </c>
      <c r="L104" s="1555"/>
      <c r="M104" s="1584"/>
    </row>
    <row r="105" spans="1:13">
      <c r="A105" s="252">
        <v>576</v>
      </c>
      <c r="B105" s="36">
        <v>4693</v>
      </c>
      <c r="C105" s="36">
        <v>63943351</v>
      </c>
      <c r="D105" s="36" t="s">
        <v>457</v>
      </c>
      <c r="E105" s="35" t="s">
        <v>511</v>
      </c>
      <c r="F105" s="36" t="s">
        <v>13</v>
      </c>
      <c r="G105" s="219" t="s">
        <v>514</v>
      </c>
      <c r="H105" s="261" t="s">
        <v>352</v>
      </c>
      <c r="I105" s="36" t="s">
        <v>377</v>
      </c>
      <c r="J105" s="401">
        <v>45397</v>
      </c>
      <c r="K105" s="404">
        <v>45420</v>
      </c>
      <c r="L105" s="1555"/>
      <c r="M105" s="1584"/>
    </row>
    <row r="106" spans="1:13">
      <c r="A106" s="252">
        <v>577</v>
      </c>
      <c r="B106" s="36">
        <v>4694</v>
      </c>
      <c r="C106" s="36">
        <v>66944030</v>
      </c>
      <c r="D106" s="36" t="s">
        <v>379</v>
      </c>
      <c r="E106" s="35" t="s">
        <v>511</v>
      </c>
      <c r="F106" s="36" t="s">
        <v>13</v>
      </c>
      <c r="G106" s="219" t="s">
        <v>515</v>
      </c>
      <c r="H106" s="261" t="s">
        <v>352</v>
      </c>
      <c r="I106" s="36" t="s">
        <v>377</v>
      </c>
      <c r="J106" s="401">
        <v>45397</v>
      </c>
      <c r="K106" s="404">
        <v>45420</v>
      </c>
      <c r="L106" s="1555"/>
      <c r="M106" s="1584"/>
    </row>
    <row r="107" spans="1:13">
      <c r="A107" s="252">
        <v>578</v>
      </c>
      <c r="B107" s="36">
        <v>4695</v>
      </c>
      <c r="C107" s="36">
        <v>63944033</v>
      </c>
      <c r="D107" s="36" t="s">
        <v>379</v>
      </c>
      <c r="E107" s="35" t="s">
        <v>511</v>
      </c>
      <c r="F107" s="36" t="s">
        <v>13</v>
      </c>
      <c r="G107" s="219" t="s">
        <v>516</v>
      </c>
      <c r="H107" s="261" t="s">
        <v>352</v>
      </c>
      <c r="I107" s="36" t="s">
        <v>377</v>
      </c>
      <c r="J107" s="401">
        <v>45397</v>
      </c>
      <c r="K107" s="404">
        <v>45420</v>
      </c>
      <c r="L107" s="1555"/>
      <c r="M107" s="1584"/>
    </row>
    <row r="108" spans="1:13">
      <c r="A108" s="253">
        <v>579</v>
      </c>
      <c r="B108" s="40">
        <v>4696</v>
      </c>
      <c r="C108" s="40">
        <v>63277367</v>
      </c>
      <c r="D108" s="40" t="s">
        <v>517</v>
      </c>
      <c r="E108" s="39" t="s">
        <v>511</v>
      </c>
      <c r="F108" s="40" t="s">
        <v>13</v>
      </c>
      <c r="G108" s="226" t="s">
        <v>518</v>
      </c>
      <c r="H108" s="393" t="s">
        <v>352</v>
      </c>
      <c r="I108" s="40" t="s">
        <v>377</v>
      </c>
      <c r="J108" s="42">
        <v>45397</v>
      </c>
      <c r="K108" s="41">
        <v>45420</v>
      </c>
      <c r="L108" s="1556"/>
      <c r="M108" s="1584"/>
    </row>
    <row r="109" spans="1:13">
      <c r="A109" s="251">
        <v>580</v>
      </c>
      <c r="B109" s="261">
        <v>4697</v>
      </c>
      <c r="C109" s="261">
        <v>60610021</v>
      </c>
      <c r="D109" s="261" t="s">
        <v>387</v>
      </c>
      <c r="E109" s="267" t="s">
        <v>511</v>
      </c>
      <c r="F109" s="261" t="s">
        <v>13</v>
      </c>
      <c r="G109" s="233" t="s">
        <v>519</v>
      </c>
      <c r="H109" s="261" t="s">
        <v>352</v>
      </c>
      <c r="I109" s="261" t="s">
        <v>377</v>
      </c>
      <c r="J109" s="424">
        <v>45397</v>
      </c>
      <c r="K109" s="423">
        <v>45420</v>
      </c>
      <c r="L109" s="1554" t="s">
        <v>30</v>
      </c>
      <c r="M109" s="1584"/>
    </row>
    <row r="110" spans="1:13">
      <c r="A110" s="252">
        <v>581</v>
      </c>
      <c r="B110" s="36">
        <v>4698</v>
      </c>
      <c r="C110" s="36">
        <v>64610017</v>
      </c>
      <c r="D110" s="36" t="s">
        <v>375</v>
      </c>
      <c r="E110" s="35" t="s">
        <v>511</v>
      </c>
      <c r="F110" s="36" t="s">
        <v>13</v>
      </c>
      <c r="G110" s="219" t="s">
        <v>520</v>
      </c>
      <c r="H110" s="261" t="s">
        <v>352</v>
      </c>
      <c r="I110" s="36" t="s">
        <v>377</v>
      </c>
      <c r="J110" s="401">
        <v>45397</v>
      </c>
      <c r="K110" s="404">
        <v>45420</v>
      </c>
      <c r="L110" s="1555"/>
      <c r="M110" s="1584"/>
    </row>
    <row r="111" spans="1:13">
      <c r="A111" s="252">
        <v>582</v>
      </c>
      <c r="B111" s="36">
        <v>4699</v>
      </c>
      <c r="C111" s="36">
        <v>64944033</v>
      </c>
      <c r="D111" s="36" t="s">
        <v>419</v>
      </c>
      <c r="E111" s="35" t="s">
        <v>511</v>
      </c>
      <c r="F111" s="36" t="s">
        <v>13</v>
      </c>
      <c r="G111" s="219" t="s">
        <v>521</v>
      </c>
      <c r="H111" s="261" t="s">
        <v>352</v>
      </c>
      <c r="I111" s="36" t="s">
        <v>377</v>
      </c>
      <c r="J111" s="401">
        <v>45397</v>
      </c>
      <c r="K111" s="404">
        <v>45420</v>
      </c>
      <c r="L111" s="1555"/>
      <c r="M111" s="1584"/>
    </row>
    <row r="112" spans="1:13">
      <c r="A112" s="252">
        <v>583</v>
      </c>
      <c r="B112" s="36">
        <v>4700</v>
      </c>
      <c r="C112" s="36">
        <v>61944036</v>
      </c>
      <c r="D112" s="36" t="s">
        <v>419</v>
      </c>
      <c r="E112" s="35" t="s">
        <v>511</v>
      </c>
      <c r="F112" s="36" t="s">
        <v>13</v>
      </c>
      <c r="G112" s="219" t="s">
        <v>522</v>
      </c>
      <c r="H112" s="261" t="s">
        <v>352</v>
      </c>
      <c r="I112" s="36" t="s">
        <v>377</v>
      </c>
      <c r="J112" s="401">
        <v>45397</v>
      </c>
      <c r="K112" s="404">
        <v>45420</v>
      </c>
      <c r="L112" s="1555"/>
      <c r="M112" s="1584"/>
    </row>
    <row r="113" spans="1:13">
      <c r="A113" s="253">
        <v>584</v>
      </c>
      <c r="B113" s="40">
        <v>4701</v>
      </c>
      <c r="C113" s="40">
        <v>68944029</v>
      </c>
      <c r="D113" s="40" t="s">
        <v>457</v>
      </c>
      <c r="E113" s="39" t="s">
        <v>511</v>
      </c>
      <c r="F113" s="40" t="s">
        <v>13</v>
      </c>
      <c r="G113" s="226" t="s">
        <v>523</v>
      </c>
      <c r="H113" s="393" t="s">
        <v>352</v>
      </c>
      <c r="I113" s="40" t="s">
        <v>377</v>
      </c>
      <c r="J113" s="42">
        <v>45397</v>
      </c>
      <c r="K113" s="41">
        <v>45420</v>
      </c>
      <c r="L113" s="1556"/>
      <c r="M113" s="1585"/>
    </row>
    <row r="115" spans="1:13">
      <c r="A115" s="94"/>
      <c r="B115" s="94"/>
      <c r="C115" s="94" t="s">
        <v>76</v>
      </c>
      <c r="D115" s="94"/>
      <c r="E115" s="94"/>
    </row>
    <row r="116" spans="1:13">
      <c r="A116" s="94">
        <v>588</v>
      </c>
      <c r="B116" s="94">
        <v>4828</v>
      </c>
      <c r="C116" s="94">
        <v>63943142</v>
      </c>
      <c r="D116" s="96">
        <v>45395</v>
      </c>
      <c r="E116" s="94"/>
    </row>
    <row r="117" spans="1:13">
      <c r="A117" s="94">
        <v>589</v>
      </c>
      <c r="B117" s="94">
        <v>4829</v>
      </c>
      <c r="C117" s="94" t="s">
        <v>524</v>
      </c>
      <c r="D117" s="96">
        <v>45395</v>
      </c>
      <c r="E117" s="94"/>
    </row>
    <row r="118" spans="1:13">
      <c r="A118" s="94">
        <v>590</v>
      </c>
      <c r="B118" s="94">
        <v>4830</v>
      </c>
      <c r="C118" s="94" t="s">
        <v>525</v>
      </c>
      <c r="D118" s="96">
        <v>45395</v>
      </c>
      <c r="E118" s="94"/>
    </row>
    <row r="119" spans="1:13">
      <c r="A119" s="94">
        <v>591</v>
      </c>
      <c r="B119" s="94">
        <v>4831</v>
      </c>
      <c r="C119" s="94">
        <v>64276476</v>
      </c>
      <c r="D119" s="96">
        <v>45395</v>
      </c>
      <c r="E119" s="94" t="s">
        <v>526</v>
      </c>
    </row>
    <row r="120" spans="1:13">
      <c r="A120" s="94">
        <v>592</v>
      </c>
      <c r="B120" s="94">
        <v>4832</v>
      </c>
      <c r="C120" s="94">
        <v>66609807</v>
      </c>
      <c r="D120" s="96">
        <v>45395</v>
      </c>
      <c r="E120" s="94" t="s">
        <v>526</v>
      </c>
    </row>
    <row r="121" spans="1:13">
      <c r="A121" s="94">
        <v>622</v>
      </c>
      <c r="B121" s="95" t="s">
        <v>70</v>
      </c>
      <c r="C121" s="94">
        <v>65944432</v>
      </c>
      <c r="D121" s="96">
        <v>45395</v>
      </c>
      <c r="E121" s="94"/>
    </row>
    <row r="122" spans="1:13">
      <c r="A122" s="94"/>
      <c r="B122" s="94"/>
      <c r="C122" s="94"/>
      <c r="D122" s="96"/>
      <c r="E122" s="94"/>
    </row>
    <row r="123" spans="1:13">
      <c r="A123" s="94"/>
      <c r="B123" s="94"/>
      <c r="C123" s="94" t="s">
        <v>450</v>
      </c>
      <c r="D123" s="96"/>
      <c r="E123" s="94"/>
    </row>
    <row r="124" spans="1:13">
      <c r="A124" s="94">
        <v>597</v>
      </c>
      <c r="B124" s="94">
        <v>4833</v>
      </c>
      <c r="C124" s="94" t="s">
        <v>527</v>
      </c>
      <c r="D124" s="96">
        <v>45395</v>
      </c>
      <c r="E124" s="94"/>
    </row>
    <row r="125" spans="1:13">
      <c r="A125" s="94">
        <v>598</v>
      </c>
      <c r="B125" s="94">
        <v>4834</v>
      </c>
      <c r="C125" s="94" t="s">
        <v>528</v>
      </c>
      <c r="D125" s="96">
        <v>45395</v>
      </c>
      <c r="E125" s="94"/>
    </row>
    <row r="126" spans="1:13">
      <c r="A126" s="94">
        <v>599</v>
      </c>
      <c r="B126" s="94">
        <v>4835</v>
      </c>
      <c r="C126" s="94" t="s">
        <v>529</v>
      </c>
      <c r="D126" s="96">
        <v>45395</v>
      </c>
      <c r="E126" s="94"/>
    </row>
    <row r="127" spans="1:13">
      <c r="A127" s="94">
        <v>600</v>
      </c>
      <c r="B127" s="94">
        <v>4836</v>
      </c>
      <c r="C127" s="94" t="s">
        <v>530</v>
      </c>
      <c r="D127" s="96">
        <v>45395</v>
      </c>
      <c r="E127" s="94"/>
    </row>
    <row r="128" spans="1:13">
      <c r="A128" s="94"/>
      <c r="B128" s="94"/>
      <c r="C128" s="94"/>
      <c r="D128" s="96"/>
      <c r="E128" s="94"/>
    </row>
    <row r="129" spans="1:13">
      <c r="A129" s="1" t="s">
        <v>372</v>
      </c>
      <c r="B129" s="2"/>
      <c r="C129" s="3"/>
      <c r="D129" s="3"/>
      <c r="E129" s="3"/>
      <c r="F129" s="3"/>
      <c r="G129" s="3"/>
      <c r="H129" s="2"/>
      <c r="I129" s="2"/>
      <c r="J129" s="2"/>
      <c r="K129" s="2"/>
      <c r="L129" s="2"/>
      <c r="M129" s="391"/>
    </row>
    <row r="130" spans="1:13">
      <c r="A130" s="329">
        <v>602</v>
      </c>
      <c r="B130" s="268">
        <v>4837</v>
      </c>
      <c r="C130" s="329">
        <v>67610014</v>
      </c>
      <c r="D130" s="329" t="s">
        <v>387</v>
      </c>
      <c r="E130" s="268" t="s">
        <v>511</v>
      </c>
      <c r="F130" s="329" t="s">
        <v>13</v>
      </c>
      <c r="G130" s="212" t="s">
        <v>531</v>
      </c>
      <c r="H130" s="329" t="s">
        <v>352</v>
      </c>
      <c r="I130" s="329" t="s">
        <v>377</v>
      </c>
      <c r="J130" s="408">
        <v>45397</v>
      </c>
      <c r="K130" s="406">
        <v>45420</v>
      </c>
      <c r="L130" s="1528" t="s">
        <v>328</v>
      </c>
      <c r="M130" s="1583">
        <v>45395</v>
      </c>
    </row>
    <row r="131" spans="1:13">
      <c r="A131" s="36">
        <v>603</v>
      </c>
      <c r="B131" s="35">
        <v>4838</v>
      </c>
      <c r="C131" s="36">
        <v>62943352</v>
      </c>
      <c r="D131" s="392" t="s">
        <v>387</v>
      </c>
      <c r="E131" s="394" t="s">
        <v>511</v>
      </c>
      <c r="F131" s="392" t="s">
        <v>13</v>
      </c>
      <c r="G131" s="430" t="s">
        <v>532</v>
      </c>
      <c r="H131" s="36" t="s">
        <v>352</v>
      </c>
      <c r="I131" s="392" t="s">
        <v>377</v>
      </c>
      <c r="J131" s="402">
        <v>45397</v>
      </c>
      <c r="K131" s="405">
        <v>45420</v>
      </c>
      <c r="L131" s="1529"/>
      <c r="M131" s="1584"/>
    </row>
    <row r="132" spans="1:13">
      <c r="A132" s="40">
        <v>604</v>
      </c>
      <c r="B132" s="39">
        <v>4839</v>
      </c>
      <c r="C132" s="40">
        <v>61944354</v>
      </c>
      <c r="D132" s="40" t="s">
        <v>375</v>
      </c>
      <c r="E132" s="39" t="s">
        <v>511</v>
      </c>
      <c r="F132" s="40" t="s">
        <v>13</v>
      </c>
      <c r="G132" s="226" t="s">
        <v>533</v>
      </c>
      <c r="H132" s="40" t="s">
        <v>352</v>
      </c>
      <c r="I132" s="40" t="s">
        <v>377</v>
      </c>
      <c r="J132" s="42">
        <v>45399</v>
      </c>
      <c r="K132" s="41">
        <v>45419</v>
      </c>
      <c r="L132" s="1530"/>
      <c r="M132" s="1584"/>
    </row>
    <row r="133" spans="1:13">
      <c r="A133" s="329">
        <v>612</v>
      </c>
      <c r="B133" s="268">
        <v>4840</v>
      </c>
      <c r="C133" s="329">
        <v>62277573</v>
      </c>
      <c r="D133" s="329" t="s">
        <v>379</v>
      </c>
      <c r="E133" s="268" t="s">
        <v>511</v>
      </c>
      <c r="F133" s="329" t="s">
        <v>13</v>
      </c>
      <c r="G133" s="212" t="s">
        <v>534</v>
      </c>
      <c r="H133" s="329" t="s">
        <v>352</v>
      </c>
      <c r="I133" s="329" t="s">
        <v>377</v>
      </c>
      <c r="J133" s="408">
        <v>45399</v>
      </c>
      <c r="K133" s="406">
        <v>45419</v>
      </c>
      <c r="L133" s="1596" t="s">
        <v>30</v>
      </c>
      <c r="M133" s="1584"/>
    </row>
    <row r="134" spans="1:13">
      <c r="A134" s="36">
        <v>613</v>
      </c>
      <c r="B134" s="35">
        <v>4841</v>
      </c>
      <c r="C134" s="36">
        <v>61610907</v>
      </c>
      <c r="D134" s="36" t="s">
        <v>419</v>
      </c>
      <c r="E134" s="35" t="s">
        <v>511</v>
      </c>
      <c r="F134" s="36" t="s">
        <v>13</v>
      </c>
      <c r="G134" s="219" t="s">
        <v>535</v>
      </c>
      <c r="H134" s="36" t="s">
        <v>352</v>
      </c>
      <c r="I134" s="36" t="s">
        <v>377</v>
      </c>
      <c r="J134" s="401">
        <v>45399</v>
      </c>
      <c r="K134" s="404">
        <v>45419</v>
      </c>
      <c r="L134" s="1594"/>
      <c r="M134" s="1584"/>
    </row>
    <row r="135" spans="1:13">
      <c r="A135" s="36">
        <v>614</v>
      </c>
      <c r="B135" s="35">
        <v>4842</v>
      </c>
      <c r="C135" s="36">
        <v>69276679</v>
      </c>
      <c r="D135" s="36" t="s">
        <v>517</v>
      </c>
      <c r="E135" s="35" t="s">
        <v>511</v>
      </c>
      <c r="F135" s="36" t="s">
        <v>13</v>
      </c>
      <c r="G135" s="219" t="s">
        <v>536</v>
      </c>
      <c r="H135" s="36" t="s">
        <v>352</v>
      </c>
      <c r="I135" s="36" t="s">
        <v>377</v>
      </c>
      <c r="J135" s="401">
        <v>45397</v>
      </c>
      <c r="K135" s="404">
        <v>45420</v>
      </c>
      <c r="L135" s="1594"/>
      <c r="M135" s="1584"/>
    </row>
    <row r="136" spans="1:13">
      <c r="A136" s="40">
        <v>615</v>
      </c>
      <c r="B136" s="39">
        <v>4843</v>
      </c>
      <c r="C136" s="40">
        <v>61610020</v>
      </c>
      <c r="D136" s="40" t="s">
        <v>387</v>
      </c>
      <c r="E136" s="39" t="s">
        <v>511</v>
      </c>
      <c r="F136" s="40" t="s">
        <v>13</v>
      </c>
      <c r="G136" s="226" t="s">
        <v>537</v>
      </c>
      <c r="H136" s="40" t="s">
        <v>352</v>
      </c>
      <c r="I136" s="40" t="s">
        <v>377</v>
      </c>
      <c r="J136" s="42">
        <v>45397</v>
      </c>
      <c r="K136" s="41">
        <v>45420</v>
      </c>
      <c r="L136" s="1595"/>
      <c r="M136" s="1585"/>
    </row>
    <row r="137" spans="1:13">
      <c r="A137" s="261">
        <v>616</v>
      </c>
      <c r="B137" s="267">
        <v>4844</v>
      </c>
      <c r="C137" s="261" t="s">
        <v>538</v>
      </c>
      <c r="D137" s="19" t="s">
        <v>539</v>
      </c>
      <c r="E137" s="3" t="s">
        <v>511</v>
      </c>
      <c r="F137" s="19" t="s">
        <v>13</v>
      </c>
      <c r="G137" s="278" t="s">
        <v>540</v>
      </c>
      <c r="H137" s="261" t="s">
        <v>373</v>
      </c>
      <c r="I137" s="19" t="s">
        <v>377</v>
      </c>
      <c r="J137" s="424">
        <v>45399</v>
      </c>
      <c r="K137" s="423">
        <v>45419</v>
      </c>
      <c r="L137" s="1594" t="s">
        <v>541</v>
      </c>
      <c r="M137" s="1583">
        <v>45397</v>
      </c>
    </row>
    <row r="138" spans="1:13">
      <c r="A138" s="36">
        <v>617</v>
      </c>
      <c r="B138" s="35">
        <v>4845</v>
      </c>
      <c r="C138" s="36" t="s">
        <v>542</v>
      </c>
      <c r="D138" s="36" t="s">
        <v>387</v>
      </c>
      <c r="E138" s="35" t="s">
        <v>511</v>
      </c>
      <c r="F138" s="36" t="s">
        <v>13</v>
      </c>
      <c r="G138" s="219" t="s">
        <v>543</v>
      </c>
      <c r="H138" s="36" t="s">
        <v>373</v>
      </c>
      <c r="I138" s="36" t="s">
        <v>377</v>
      </c>
      <c r="J138" s="401">
        <v>45399</v>
      </c>
      <c r="K138" s="404">
        <v>45419</v>
      </c>
      <c r="L138" s="1594"/>
      <c r="M138" s="1555"/>
    </row>
    <row r="139" spans="1:13">
      <c r="A139" s="40">
        <v>618</v>
      </c>
      <c r="B139" s="39">
        <v>4846</v>
      </c>
      <c r="C139" s="40" t="s">
        <v>544</v>
      </c>
      <c r="D139" s="40" t="s">
        <v>375</v>
      </c>
      <c r="E139" s="39" t="s">
        <v>511</v>
      </c>
      <c r="F139" s="40" t="s">
        <v>13</v>
      </c>
      <c r="G139" s="226" t="s">
        <v>545</v>
      </c>
      <c r="H139" s="40" t="s">
        <v>373</v>
      </c>
      <c r="I139" s="40" t="s">
        <v>377</v>
      </c>
      <c r="J139" s="42">
        <v>45399</v>
      </c>
      <c r="K139" s="41">
        <v>45419</v>
      </c>
      <c r="L139" s="1595"/>
      <c r="M139" s="1555"/>
    </row>
    <row r="140" spans="1:13">
      <c r="A140" s="261">
        <v>605</v>
      </c>
      <c r="B140" s="267">
        <v>4847</v>
      </c>
      <c r="C140" s="261" t="s">
        <v>546</v>
      </c>
      <c r="D140" s="19" t="s">
        <v>457</v>
      </c>
      <c r="E140" s="3" t="s">
        <v>511</v>
      </c>
      <c r="F140" s="19" t="s">
        <v>13</v>
      </c>
      <c r="G140" s="278" t="s">
        <v>547</v>
      </c>
      <c r="H140" s="261" t="s">
        <v>373</v>
      </c>
      <c r="I140" s="19" t="s">
        <v>377</v>
      </c>
      <c r="J140" s="424">
        <v>45399</v>
      </c>
      <c r="K140" s="423">
        <v>45419</v>
      </c>
      <c r="L140" s="1528" t="s">
        <v>328</v>
      </c>
      <c r="M140" s="1555"/>
    </row>
    <row r="141" spans="1:13">
      <c r="A141" s="36">
        <v>606</v>
      </c>
      <c r="B141" s="35">
        <v>4848</v>
      </c>
      <c r="C141" s="36" t="s">
        <v>548</v>
      </c>
      <c r="D141" s="36" t="s">
        <v>549</v>
      </c>
      <c r="E141" s="35" t="s">
        <v>511</v>
      </c>
      <c r="F141" s="36" t="s">
        <v>13</v>
      </c>
      <c r="G141" s="219" t="s">
        <v>550</v>
      </c>
      <c r="H141" s="36" t="s">
        <v>373</v>
      </c>
      <c r="I141" s="36" t="s">
        <v>377</v>
      </c>
      <c r="J141" s="401">
        <v>45399</v>
      </c>
      <c r="K141" s="404">
        <v>45419</v>
      </c>
      <c r="L141" s="1529"/>
      <c r="M141" s="1555"/>
    </row>
    <row r="142" spans="1:13">
      <c r="A142" s="36">
        <v>607</v>
      </c>
      <c r="B142" s="35">
        <v>4849</v>
      </c>
      <c r="C142" s="36" t="s">
        <v>551</v>
      </c>
      <c r="D142" s="36" t="s">
        <v>396</v>
      </c>
      <c r="E142" s="35" t="s">
        <v>511</v>
      </c>
      <c r="F142" s="36" t="s">
        <v>13</v>
      </c>
      <c r="G142" s="219" t="s">
        <v>552</v>
      </c>
      <c r="H142" s="36" t="s">
        <v>373</v>
      </c>
      <c r="I142" s="36" t="s">
        <v>377</v>
      </c>
      <c r="J142" s="401">
        <v>45399</v>
      </c>
      <c r="K142" s="404">
        <v>45419</v>
      </c>
      <c r="L142" s="1529"/>
      <c r="M142" s="1555"/>
    </row>
    <row r="143" spans="1:13">
      <c r="A143" s="36">
        <v>608</v>
      </c>
      <c r="B143" s="35">
        <v>4850</v>
      </c>
      <c r="C143" s="36" t="s">
        <v>553</v>
      </c>
      <c r="D143" s="36" t="s">
        <v>379</v>
      </c>
      <c r="E143" s="35" t="s">
        <v>511</v>
      </c>
      <c r="F143" s="36" t="s">
        <v>13</v>
      </c>
      <c r="G143" s="219" t="s">
        <v>554</v>
      </c>
      <c r="H143" s="36" t="s">
        <v>373</v>
      </c>
      <c r="I143" s="36" t="s">
        <v>377</v>
      </c>
      <c r="J143" s="401">
        <v>45399</v>
      </c>
      <c r="K143" s="404">
        <v>45419</v>
      </c>
      <c r="L143" s="1529"/>
      <c r="M143" s="1555"/>
    </row>
    <row r="144" spans="1:13">
      <c r="A144" s="40">
        <v>609</v>
      </c>
      <c r="B144" s="431" t="s">
        <v>70</v>
      </c>
      <c r="C144" s="40" t="s">
        <v>555</v>
      </c>
      <c r="D144" s="40" t="s">
        <v>517</v>
      </c>
      <c r="E144" s="39" t="s">
        <v>511</v>
      </c>
      <c r="F144" s="40" t="s">
        <v>13</v>
      </c>
      <c r="G144" s="226" t="s">
        <v>556</v>
      </c>
      <c r="H144" s="40" t="s">
        <v>373</v>
      </c>
      <c r="I144" s="40" t="s">
        <v>377</v>
      </c>
      <c r="J144" s="42">
        <v>45399</v>
      </c>
      <c r="K144" s="41">
        <v>45419</v>
      </c>
      <c r="L144" s="1530"/>
      <c r="M144" s="1556"/>
    </row>
    <row r="146" spans="1:5">
      <c r="C146" s="94" t="s">
        <v>364</v>
      </c>
    </row>
    <row r="147" spans="1:5">
      <c r="A147" s="94">
        <v>619</v>
      </c>
      <c r="B147" s="94">
        <v>4863</v>
      </c>
      <c r="C147" s="94">
        <v>64944368</v>
      </c>
      <c r="D147" s="96">
        <v>45396</v>
      </c>
    </row>
    <row r="148" spans="1:5">
      <c r="A148" s="94">
        <v>624</v>
      </c>
      <c r="B148" s="94">
        <v>4864</v>
      </c>
      <c r="C148" s="94">
        <v>8029765</v>
      </c>
      <c r="D148" s="96">
        <v>45396</v>
      </c>
    </row>
    <row r="149" spans="1:5">
      <c r="A149" s="94">
        <v>625</v>
      </c>
      <c r="B149" s="94">
        <v>4865</v>
      </c>
      <c r="C149" s="94">
        <v>8029767</v>
      </c>
      <c r="D149" s="96">
        <v>45396</v>
      </c>
    </row>
    <row r="150" spans="1:5">
      <c r="A150" s="94">
        <v>629</v>
      </c>
      <c r="B150" s="94">
        <v>4866</v>
      </c>
      <c r="C150" s="94">
        <v>8029768</v>
      </c>
      <c r="D150" s="96">
        <v>45397</v>
      </c>
    </row>
    <row r="151" spans="1:5">
      <c r="C151" s="94"/>
      <c r="D151" s="416"/>
    </row>
    <row r="152" spans="1:5">
      <c r="A152" s="94"/>
      <c r="B152" s="94"/>
      <c r="C152" s="94" t="s">
        <v>76</v>
      </c>
      <c r="D152" s="94"/>
      <c r="E152" s="94"/>
    </row>
    <row r="153" spans="1:5">
      <c r="A153" s="94">
        <v>593</v>
      </c>
      <c r="B153" s="94">
        <v>4869</v>
      </c>
      <c r="C153" s="94" t="s">
        <v>557</v>
      </c>
      <c r="D153" s="96">
        <v>45397</v>
      </c>
      <c r="E153" s="94"/>
    </row>
    <row r="154" spans="1:5">
      <c r="A154" s="94">
        <v>594</v>
      </c>
      <c r="B154" s="94">
        <v>4870</v>
      </c>
      <c r="C154" s="94" t="s">
        <v>558</v>
      </c>
      <c r="D154" s="96">
        <v>45397</v>
      </c>
      <c r="E154" s="94"/>
    </row>
    <row r="155" spans="1:5">
      <c r="A155" s="94">
        <v>595</v>
      </c>
      <c r="B155" s="94">
        <v>4872</v>
      </c>
      <c r="C155" s="94" t="s">
        <v>559</v>
      </c>
      <c r="D155" s="96">
        <v>45397</v>
      </c>
      <c r="E155" s="94" t="s">
        <v>560</v>
      </c>
    </row>
    <row r="156" spans="1:5">
      <c r="A156" s="94">
        <v>596</v>
      </c>
      <c r="B156" s="94">
        <v>4873</v>
      </c>
      <c r="C156" s="94" t="s">
        <v>561</v>
      </c>
      <c r="D156" s="96">
        <v>45397</v>
      </c>
      <c r="E156" s="94" t="s">
        <v>560</v>
      </c>
    </row>
    <row r="157" spans="1:5">
      <c r="A157" s="94">
        <v>626</v>
      </c>
      <c r="B157" s="94">
        <v>4871</v>
      </c>
      <c r="C157" s="94" t="s">
        <v>562</v>
      </c>
      <c r="D157" s="96">
        <v>45397</v>
      </c>
      <c r="E157" s="94"/>
    </row>
    <row r="158" spans="1:5">
      <c r="A158" s="94"/>
      <c r="B158" s="94"/>
      <c r="C158" s="94"/>
      <c r="D158" s="96"/>
      <c r="E158" s="94"/>
    </row>
    <row r="159" spans="1:5">
      <c r="A159" s="94"/>
      <c r="B159" s="94"/>
      <c r="C159" s="94" t="s">
        <v>450</v>
      </c>
      <c r="D159" s="96"/>
      <c r="E159" s="94"/>
    </row>
    <row r="160" spans="1:5">
      <c r="A160" s="94">
        <v>610</v>
      </c>
      <c r="B160" s="94">
        <v>4874</v>
      </c>
      <c r="C160" s="94" t="s">
        <v>563</v>
      </c>
      <c r="D160" s="96">
        <v>45397</v>
      </c>
      <c r="E160" s="94"/>
    </row>
    <row r="161" spans="1:5">
      <c r="A161" s="94">
        <v>611</v>
      </c>
      <c r="B161" s="94">
        <v>4875</v>
      </c>
      <c r="C161" s="94" t="s">
        <v>564</v>
      </c>
      <c r="D161" s="96">
        <v>45397</v>
      </c>
    </row>
    <row r="162" spans="1:5">
      <c r="A162" s="94">
        <v>601</v>
      </c>
      <c r="B162" s="94">
        <v>4876</v>
      </c>
      <c r="C162" s="94" t="s">
        <v>565</v>
      </c>
      <c r="D162" s="96">
        <v>45397</v>
      </c>
      <c r="E162" s="94"/>
    </row>
    <row r="163" spans="1:5">
      <c r="D163" s="416"/>
    </row>
    <row r="164" spans="1:5">
      <c r="A164" s="94"/>
      <c r="B164" s="94"/>
      <c r="C164" s="94" t="s">
        <v>364</v>
      </c>
      <c r="D164" s="96"/>
    </row>
    <row r="165" spans="1:5">
      <c r="A165" s="94">
        <v>635</v>
      </c>
      <c r="B165" s="94">
        <v>4877</v>
      </c>
      <c r="C165" s="94">
        <v>61277821</v>
      </c>
      <c r="D165" s="96">
        <v>45398</v>
      </c>
    </row>
    <row r="166" spans="1:5">
      <c r="A166" s="94">
        <v>636</v>
      </c>
      <c r="B166" s="94">
        <v>4878</v>
      </c>
      <c r="C166" s="94">
        <v>62944483</v>
      </c>
      <c r="D166" s="96">
        <v>45398</v>
      </c>
    </row>
    <row r="167" spans="1:5">
      <c r="A167" s="94">
        <v>637</v>
      </c>
      <c r="B167" s="94">
        <v>4879</v>
      </c>
      <c r="C167" s="94" t="s">
        <v>566</v>
      </c>
      <c r="D167" s="96">
        <v>45398</v>
      </c>
    </row>
    <row r="168" spans="1:5">
      <c r="D168" s="416"/>
    </row>
    <row r="169" spans="1:5">
      <c r="B169" s="94"/>
      <c r="C169" s="94" t="s">
        <v>199</v>
      </c>
      <c r="D169" s="94"/>
    </row>
    <row r="170" spans="1:5">
      <c r="A170" s="94">
        <v>620</v>
      </c>
      <c r="B170" s="94">
        <v>4880</v>
      </c>
      <c r="C170" s="94" t="s">
        <v>567</v>
      </c>
      <c r="D170" s="96">
        <v>45398</v>
      </c>
    </row>
    <row r="171" spans="1:5">
      <c r="A171" s="94">
        <v>621</v>
      </c>
      <c r="B171" s="94">
        <v>4881</v>
      </c>
      <c r="C171" s="94" t="s">
        <v>568</v>
      </c>
      <c r="D171" s="96">
        <v>45398</v>
      </c>
    </row>
    <row r="173" spans="1:5">
      <c r="C173" s="94" t="s">
        <v>324</v>
      </c>
    </row>
    <row r="174" spans="1:5">
      <c r="A174" s="94">
        <v>627</v>
      </c>
      <c r="B174" s="94"/>
      <c r="C174" t="s">
        <v>569</v>
      </c>
      <c r="D174" s="96">
        <v>45400</v>
      </c>
    </row>
    <row r="175" spans="1:5">
      <c r="A175" s="94">
        <v>628</v>
      </c>
      <c r="B175" s="94"/>
      <c r="C175" t="s">
        <v>570</v>
      </c>
      <c r="D175" s="96">
        <v>45400</v>
      </c>
    </row>
    <row r="176" spans="1:5" s="440" customFormat="1">
      <c r="A176" s="439"/>
      <c r="B176" s="439"/>
      <c r="D176" s="441"/>
    </row>
    <row r="177" spans="1:12">
      <c r="A177" s="94"/>
      <c r="B177" s="94"/>
      <c r="C177" s="94" t="s">
        <v>76</v>
      </c>
      <c r="D177" s="96"/>
    </row>
    <row r="178" spans="1:12">
      <c r="A178" s="94">
        <v>742</v>
      </c>
      <c r="B178" s="94">
        <v>5364</v>
      </c>
      <c r="C178" s="94" t="s">
        <v>571</v>
      </c>
      <c r="D178" s="96">
        <v>45407</v>
      </c>
    </row>
    <row r="179" spans="1:12">
      <c r="A179" s="94">
        <v>743</v>
      </c>
      <c r="B179" s="94">
        <v>5365</v>
      </c>
      <c r="C179" s="442" t="s">
        <v>572</v>
      </c>
      <c r="D179" s="96">
        <v>45407</v>
      </c>
    </row>
    <row r="180" spans="1:12">
      <c r="A180" s="94">
        <v>744</v>
      </c>
      <c r="B180" s="94">
        <v>5366</v>
      </c>
      <c r="C180" s="94" t="s">
        <v>573</v>
      </c>
      <c r="D180" s="96">
        <v>45407</v>
      </c>
    </row>
    <row r="181" spans="1:12">
      <c r="A181" s="94">
        <v>746</v>
      </c>
      <c r="B181" s="94">
        <v>5367</v>
      </c>
      <c r="C181" s="94">
        <v>66945384</v>
      </c>
      <c r="D181" s="96">
        <v>45407</v>
      </c>
      <c r="E181" s="94" t="s">
        <v>526</v>
      </c>
    </row>
    <row r="182" spans="1:12">
      <c r="A182" s="94">
        <v>747</v>
      </c>
      <c r="B182" s="94">
        <v>5368</v>
      </c>
      <c r="C182" s="94">
        <v>68612049</v>
      </c>
      <c r="D182" s="96">
        <v>45407</v>
      </c>
      <c r="E182" s="94" t="s">
        <v>526</v>
      </c>
    </row>
    <row r="183" spans="1:12">
      <c r="A183" s="94">
        <v>748</v>
      </c>
      <c r="B183" s="94">
        <v>5369</v>
      </c>
      <c r="C183" s="94" t="s">
        <v>574</v>
      </c>
      <c r="D183" s="96">
        <v>45407</v>
      </c>
      <c r="E183" s="94" t="s">
        <v>526</v>
      </c>
    </row>
    <row r="184" spans="1:12">
      <c r="E184" s="94"/>
    </row>
    <row r="185" spans="1:12">
      <c r="A185" s="94"/>
      <c r="B185" s="94"/>
      <c r="C185" s="94" t="s">
        <v>324</v>
      </c>
      <c r="D185" s="96"/>
    </row>
    <row r="186" spans="1:12">
      <c r="A186" s="94">
        <v>753</v>
      </c>
      <c r="B186" s="94">
        <v>5372</v>
      </c>
      <c r="C186" s="94" t="s">
        <v>575</v>
      </c>
      <c r="D186" s="96">
        <v>45407</v>
      </c>
    </row>
    <row r="187" spans="1:12">
      <c r="A187" s="94">
        <v>720</v>
      </c>
      <c r="B187" s="94">
        <v>5225</v>
      </c>
      <c r="C187" s="94" t="s">
        <v>576</v>
      </c>
      <c r="D187" s="96">
        <v>45407</v>
      </c>
    </row>
    <row r="188" spans="1:12">
      <c r="A188" s="94">
        <v>754</v>
      </c>
      <c r="B188" s="94">
        <v>5373</v>
      </c>
      <c r="C188" s="94" t="s">
        <v>577</v>
      </c>
      <c r="D188" s="96">
        <v>45407</v>
      </c>
    </row>
    <row r="189" spans="1:12">
      <c r="A189" s="94">
        <v>755</v>
      </c>
      <c r="B189" s="94">
        <v>5375</v>
      </c>
      <c r="C189" s="94" t="s">
        <v>578</v>
      </c>
      <c r="D189" s="96">
        <v>45407</v>
      </c>
    </row>
    <row r="191" spans="1:12">
      <c r="A191" s="94"/>
      <c r="B191" s="94"/>
      <c r="D191" s="96"/>
    </row>
    <row r="192" spans="1:12">
      <c r="A192" s="1" t="s">
        <v>372</v>
      </c>
      <c r="B192" s="2"/>
      <c r="C192" s="3"/>
      <c r="D192" s="3"/>
      <c r="E192" s="3"/>
      <c r="F192" s="3"/>
      <c r="G192" s="3"/>
      <c r="H192" s="2"/>
      <c r="I192" s="2"/>
      <c r="J192" s="2"/>
      <c r="K192" s="2"/>
      <c r="L192" s="2"/>
    </row>
    <row r="193" spans="1:13">
      <c r="A193" s="438"/>
      <c r="B193" s="438"/>
      <c r="C193" s="438" t="s">
        <v>1</v>
      </c>
      <c r="D193" s="438" t="s">
        <v>2</v>
      </c>
      <c r="E193" s="438" t="s">
        <v>3</v>
      </c>
      <c r="F193" s="438" t="s">
        <v>510</v>
      </c>
      <c r="G193" s="438" t="s">
        <v>4</v>
      </c>
      <c r="H193" s="438" t="s">
        <v>5</v>
      </c>
      <c r="I193" s="438" t="s">
        <v>6</v>
      </c>
      <c r="J193" s="438" t="s">
        <v>7</v>
      </c>
      <c r="K193" s="438" t="s">
        <v>8</v>
      </c>
      <c r="L193" s="437" t="s">
        <v>9</v>
      </c>
      <c r="M193" s="436" t="s">
        <v>10</v>
      </c>
    </row>
    <row r="194" spans="1:13">
      <c r="A194" s="435">
        <v>745</v>
      </c>
      <c r="B194" s="435">
        <v>5370</v>
      </c>
      <c r="C194" s="435" t="s">
        <v>579</v>
      </c>
      <c r="D194" s="435" t="s">
        <v>580</v>
      </c>
      <c r="E194" s="435" t="s">
        <v>387</v>
      </c>
      <c r="F194" s="435" t="s">
        <v>511</v>
      </c>
      <c r="G194" s="435" t="s">
        <v>13</v>
      </c>
      <c r="H194" s="435" t="s">
        <v>581</v>
      </c>
      <c r="I194" s="435" t="s">
        <v>582</v>
      </c>
      <c r="J194" s="434">
        <v>45410</v>
      </c>
      <c r="K194" s="434">
        <v>45425</v>
      </c>
      <c r="L194" s="433" t="s">
        <v>16</v>
      </c>
      <c r="M194" s="432">
        <v>45407</v>
      </c>
    </row>
    <row r="196" spans="1:13">
      <c r="A196" s="94"/>
      <c r="B196" s="94"/>
      <c r="C196" s="94" t="s">
        <v>583</v>
      </c>
      <c r="D196" s="96"/>
    </row>
    <row r="197" spans="1:13">
      <c r="A197" s="94">
        <v>758</v>
      </c>
      <c r="B197" s="94">
        <v>5422</v>
      </c>
      <c r="C197" s="94" t="s">
        <v>584</v>
      </c>
      <c r="D197" s="96">
        <v>45408</v>
      </c>
    </row>
    <row r="198" spans="1:13">
      <c r="A198" s="94">
        <v>759</v>
      </c>
      <c r="B198" s="94">
        <v>5424</v>
      </c>
      <c r="C198" s="94" t="s">
        <v>585</v>
      </c>
      <c r="D198" s="96">
        <v>45408</v>
      </c>
    </row>
    <row r="199" spans="1:13">
      <c r="A199" s="94">
        <v>760</v>
      </c>
      <c r="B199" s="94">
        <v>5425</v>
      </c>
      <c r="C199" s="94" t="s">
        <v>586</v>
      </c>
      <c r="D199" s="96">
        <v>45408</v>
      </c>
    </row>
    <row r="201" spans="1:13">
      <c r="A201" s="1" t="s">
        <v>372</v>
      </c>
      <c r="B201" s="1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443"/>
    </row>
    <row r="202" spans="1:13">
      <c r="A202" s="319" t="s">
        <v>587</v>
      </c>
      <c r="B202" s="320" t="s">
        <v>587</v>
      </c>
      <c r="C202" s="321" t="s">
        <v>1</v>
      </c>
      <c r="D202" s="320" t="s">
        <v>2</v>
      </c>
      <c r="E202" s="321" t="s">
        <v>3</v>
      </c>
      <c r="F202" s="320" t="s">
        <v>510</v>
      </c>
      <c r="G202" s="321" t="s">
        <v>4</v>
      </c>
      <c r="H202" s="320" t="s">
        <v>5</v>
      </c>
      <c r="I202" s="321" t="s">
        <v>6</v>
      </c>
      <c r="J202" s="320" t="s">
        <v>7</v>
      </c>
      <c r="K202" s="418" t="s">
        <v>8</v>
      </c>
      <c r="L202" s="321" t="s">
        <v>9</v>
      </c>
      <c r="M202" s="476" t="s">
        <v>10</v>
      </c>
    </row>
    <row r="203" spans="1:13">
      <c r="A203" s="251">
        <v>776</v>
      </c>
      <c r="B203" s="261">
        <v>5441</v>
      </c>
      <c r="C203" s="267" t="s">
        <v>579</v>
      </c>
      <c r="D203" s="261" t="s">
        <v>588</v>
      </c>
      <c r="E203" s="267" t="s">
        <v>375</v>
      </c>
      <c r="F203" s="261" t="s">
        <v>511</v>
      </c>
      <c r="G203" s="267" t="s">
        <v>13</v>
      </c>
      <c r="H203" s="261" t="s">
        <v>589</v>
      </c>
      <c r="I203" s="267" t="s">
        <v>582</v>
      </c>
      <c r="J203" s="423">
        <v>45410</v>
      </c>
      <c r="K203" s="424">
        <v>45425</v>
      </c>
      <c r="L203" s="1555" t="s">
        <v>541</v>
      </c>
      <c r="M203" s="1584">
        <v>45408</v>
      </c>
    </row>
    <row r="204" spans="1:13">
      <c r="A204" s="251">
        <v>785</v>
      </c>
      <c r="B204" s="261">
        <v>5442</v>
      </c>
      <c r="C204" s="267" t="s">
        <v>373</v>
      </c>
      <c r="D204" s="261" t="s">
        <v>590</v>
      </c>
      <c r="E204" s="267" t="s">
        <v>375</v>
      </c>
      <c r="F204" s="261" t="s">
        <v>511</v>
      </c>
      <c r="G204" s="267" t="s">
        <v>13</v>
      </c>
      <c r="H204" s="261" t="s">
        <v>591</v>
      </c>
      <c r="I204" s="267" t="s">
        <v>377</v>
      </c>
      <c r="J204" s="423">
        <v>45413</v>
      </c>
      <c r="K204" s="424">
        <v>45433</v>
      </c>
      <c r="L204" s="1555"/>
      <c r="M204" s="1555"/>
    </row>
    <row r="205" spans="1:13">
      <c r="A205" s="444">
        <v>786</v>
      </c>
      <c r="B205" s="393">
        <v>5443</v>
      </c>
      <c r="C205" s="395" t="s">
        <v>352</v>
      </c>
      <c r="D205" s="393">
        <v>66279545</v>
      </c>
      <c r="E205" s="395" t="s">
        <v>592</v>
      </c>
      <c r="F205" s="393" t="s">
        <v>511</v>
      </c>
      <c r="G205" s="395" t="s">
        <v>13</v>
      </c>
      <c r="H205" s="393" t="s">
        <v>593</v>
      </c>
      <c r="I205" s="395" t="s">
        <v>594</v>
      </c>
      <c r="J205" s="407">
        <v>45411</v>
      </c>
      <c r="K205" s="409">
        <v>45435</v>
      </c>
      <c r="L205" s="1592"/>
      <c r="M205" s="1555"/>
    </row>
    <row r="206" spans="1:13">
      <c r="A206" s="251">
        <v>777</v>
      </c>
      <c r="B206" s="261">
        <v>5444</v>
      </c>
      <c r="C206" s="267" t="s">
        <v>579</v>
      </c>
      <c r="D206" s="261" t="s">
        <v>595</v>
      </c>
      <c r="E206" s="267" t="s">
        <v>419</v>
      </c>
      <c r="F206" s="261" t="s">
        <v>424</v>
      </c>
      <c r="G206" s="267" t="s">
        <v>13</v>
      </c>
      <c r="H206" s="261" t="s">
        <v>596</v>
      </c>
      <c r="I206" s="267" t="s">
        <v>582</v>
      </c>
      <c r="J206" s="423">
        <v>45410</v>
      </c>
      <c r="K206" s="424">
        <v>45425</v>
      </c>
      <c r="L206" s="1555" t="s">
        <v>30</v>
      </c>
      <c r="M206" s="1555"/>
    </row>
    <row r="207" spans="1:13">
      <c r="A207" s="251">
        <v>778</v>
      </c>
      <c r="B207" s="261">
        <v>5445</v>
      </c>
      <c r="C207" s="267" t="s">
        <v>579</v>
      </c>
      <c r="D207" s="261" t="s">
        <v>597</v>
      </c>
      <c r="E207" s="267" t="s">
        <v>419</v>
      </c>
      <c r="F207" s="261" t="s">
        <v>424</v>
      </c>
      <c r="G207" s="267" t="s">
        <v>13</v>
      </c>
      <c r="H207" s="261" t="s">
        <v>598</v>
      </c>
      <c r="I207" s="267" t="s">
        <v>582</v>
      </c>
      <c r="J207" s="423">
        <v>45410</v>
      </c>
      <c r="K207" s="424">
        <v>45425</v>
      </c>
      <c r="L207" s="1555"/>
      <c r="M207" s="1555"/>
    </row>
    <row r="208" spans="1:13">
      <c r="A208" s="251">
        <v>779</v>
      </c>
      <c r="B208" s="261">
        <v>5446</v>
      </c>
      <c r="C208" s="267" t="s">
        <v>579</v>
      </c>
      <c r="D208" s="261" t="s">
        <v>599</v>
      </c>
      <c r="E208" s="267" t="s">
        <v>419</v>
      </c>
      <c r="F208" s="261" t="s">
        <v>424</v>
      </c>
      <c r="G208" s="267" t="s">
        <v>13</v>
      </c>
      <c r="H208" s="261" t="s">
        <v>600</v>
      </c>
      <c r="I208" s="267" t="s">
        <v>582</v>
      </c>
      <c r="J208" s="423">
        <v>45410</v>
      </c>
      <c r="K208" s="424">
        <v>45425</v>
      </c>
      <c r="L208" s="1555"/>
      <c r="M208" s="1555"/>
    </row>
    <row r="209" spans="1:13">
      <c r="A209" s="251">
        <v>780</v>
      </c>
      <c r="B209" s="261">
        <v>5447</v>
      </c>
      <c r="C209" s="267" t="s">
        <v>579</v>
      </c>
      <c r="D209" s="261" t="s">
        <v>601</v>
      </c>
      <c r="E209" s="267" t="s">
        <v>602</v>
      </c>
      <c r="F209" s="261" t="s">
        <v>424</v>
      </c>
      <c r="G209" s="267" t="s">
        <v>13</v>
      </c>
      <c r="H209" s="445" t="s">
        <v>603</v>
      </c>
      <c r="I209" s="267" t="s">
        <v>604</v>
      </c>
      <c r="J209" s="423">
        <v>45410</v>
      </c>
      <c r="K209" s="424">
        <v>45424</v>
      </c>
      <c r="L209" s="1555"/>
      <c r="M209" s="1555"/>
    </row>
    <row r="210" spans="1:13">
      <c r="A210" s="251">
        <v>781</v>
      </c>
      <c r="B210" s="261">
        <v>5448</v>
      </c>
      <c r="C210" s="267" t="s">
        <v>579</v>
      </c>
      <c r="D210" s="261" t="s">
        <v>605</v>
      </c>
      <c r="E210" s="267" t="s">
        <v>602</v>
      </c>
      <c r="F210" s="261" t="s">
        <v>424</v>
      </c>
      <c r="G210" s="267" t="s">
        <v>13</v>
      </c>
      <c r="H210" s="445" t="s">
        <v>606</v>
      </c>
      <c r="I210" s="267" t="s">
        <v>604</v>
      </c>
      <c r="J210" s="423">
        <v>45410</v>
      </c>
      <c r="K210" s="424">
        <v>45424</v>
      </c>
      <c r="L210" s="1555"/>
      <c r="M210" s="1555"/>
    </row>
    <row r="211" spans="1:13">
      <c r="A211" s="251">
        <v>782</v>
      </c>
      <c r="B211" s="261">
        <v>5449</v>
      </c>
      <c r="C211" s="267" t="s">
        <v>579</v>
      </c>
      <c r="D211" s="261" t="s">
        <v>607</v>
      </c>
      <c r="E211" s="267" t="s">
        <v>608</v>
      </c>
      <c r="F211" s="261" t="s">
        <v>511</v>
      </c>
      <c r="G211" s="267" t="s">
        <v>13</v>
      </c>
      <c r="H211" s="261" t="s">
        <v>609</v>
      </c>
      <c r="I211" s="267" t="s">
        <v>582</v>
      </c>
      <c r="J211" s="423">
        <v>45410</v>
      </c>
      <c r="K211" s="424">
        <v>45425</v>
      </c>
      <c r="L211" s="1555"/>
      <c r="M211" s="1555"/>
    </row>
    <row r="212" spans="1:13">
      <c r="A212" s="251">
        <v>783</v>
      </c>
      <c r="B212" s="261">
        <v>5450</v>
      </c>
      <c r="C212" s="267" t="s">
        <v>579</v>
      </c>
      <c r="D212" s="261" t="s">
        <v>610</v>
      </c>
      <c r="E212" s="267" t="s">
        <v>419</v>
      </c>
      <c r="F212" s="261" t="s">
        <v>424</v>
      </c>
      <c r="G212" s="267" t="s">
        <v>13</v>
      </c>
      <c r="H212" s="261" t="s">
        <v>611</v>
      </c>
      <c r="I212" s="267" t="s">
        <v>582</v>
      </c>
      <c r="J212" s="423">
        <v>45410</v>
      </c>
      <c r="K212" s="424">
        <v>45425</v>
      </c>
      <c r="L212" s="1555"/>
      <c r="M212" s="1555"/>
    </row>
    <row r="213" spans="1:13">
      <c r="A213" s="444">
        <v>784</v>
      </c>
      <c r="B213" s="393">
        <v>5451</v>
      </c>
      <c r="C213" s="395" t="s">
        <v>579</v>
      </c>
      <c r="D213" s="393" t="s">
        <v>612</v>
      </c>
      <c r="E213" s="395" t="s">
        <v>375</v>
      </c>
      <c r="F213" s="393" t="s">
        <v>511</v>
      </c>
      <c r="G213" s="395" t="s">
        <v>13</v>
      </c>
      <c r="H213" s="393" t="s">
        <v>613</v>
      </c>
      <c r="I213" s="395" t="s">
        <v>582</v>
      </c>
      <c r="J213" s="407">
        <v>45410</v>
      </c>
      <c r="K213" s="409">
        <v>45425</v>
      </c>
      <c r="L213" s="1592"/>
      <c r="M213" s="1555"/>
    </row>
    <row r="214" spans="1:13">
      <c r="A214" s="251">
        <v>762</v>
      </c>
      <c r="B214" s="261">
        <v>5428</v>
      </c>
      <c r="C214" s="267" t="s">
        <v>352</v>
      </c>
      <c r="D214" s="261">
        <v>67279733</v>
      </c>
      <c r="E214" s="267" t="s">
        <v>423</v>
      </c>
      <c r="F214" s="261" t="s">
        <v>511</v>
      </c>
      <c r="G214" s="267" t="s">
        <v>13</v>
      </c>
      <c r="H214" s="261" t="s">
        <v>614</v>
      </c>
      <c r="I214" s="267" t="s">
        <v>377</v>
      </c>
      <c r="J214" s="423">
        <v>45411</v>
      </c>
      <c r="K214" s="424">
        <v>45433</v>
      </c>
      <c r="L214" s="1593" t="s">
        <v>16</v>
      </c>
      <c r="M214" s="1555"/>
    </row>
    <row r="215" spans="1:13">
      <c r="A215" s="251">
        <v>761</v>
      </c>
      <c r="B215" s="261">
        <v>5439</v>
      </c>
      <c r="C215" s="267" t="s">
        <v>579</v>
      </c>
      <c r="D215" s="261" t="s">
        <v>615</v>
      </c>
      <c r="E215" s="267" t="s">
        <v>539</v>
      </c>
      <c r="F215" s="261" t="s">
        <v>511</v>
      </c>
      <c r="G215" s="267" t="s">
        <v>13</v>
      </c>
      <c r="H215" s="261" t="s">
        <v>616</v>
      </c>
      <c r="I215" s="267" t="s">
        <v>582</v>
      </c>
      <c r="J215" s="423">
        <v>45410</v>
      </c>
      <c r="K215" s="424">
        <v>45425</v>
      </c>
      <c r="L215" s="1555"/>
      <c r="M215" s="1555"/>
    </row>
    <row r="216" spans="1:13">
      <c r="A216" s="251">
        <v>763</v>
      </c>
      <c r="B216" s="261">
        <v>5429</v>
      </c>
      <c r="C216" s="267" t="s">
        <v>352</v>
      </c>
      <c r="D216" s="261">
        <v>66613067</v>
      </c>
      <c r="E216" s="267" t="s">
        <v>375</v>
      </c>
      <c r="F216" s="261" t="s">
        <v>511</v>
      </c>
      <c r="G216" s="267" t="s">
        <v>13</v>
      </c>
      <c r="H216" s="261" t="s">
        <v>617</v>
      </c>
      <c r="I216" s="267" t="s">
        <v>377</v>
      </c>
      <c r="J216" s="423">
        <v>45411</v>
      </c>
      <c r="K216" s="424">
        <v>45433</v>
      </c>
      <c r="L216" s="1555"/>
      <c r="M216" s="1555"/>
    </row>
    <row r="217" spans="1:13">
      <c r="A217" s="251">
        <v>764</v>
      </c>
      <c r="B217" s="261">
        <v>5430</v>
      </c>
      <c r="C217" s="267" t="s">
        <v>352</v>
      </c>
      <c r="D217" s="261">
        <v>60613073</v>
      </c>
      <c r="E217" s="267" t="s">
        <v>608</v>
      </c>
      <c r="F217" s="261" t="s">
        <v>511</v>
      </c>
      <c r="G217" s="267" t="s">
        <v>13</v>
      </c>
      <c r="H217" s="261" t="s">
        <v>618</v>
      </c>
      <c r="I217" s="267" t="s">
        <v>377</v>
      </c>
      <c r="J217" s="423">
        <v>45411</v>
      </c>
      <c r="K217" s="424">
        <v>45433</v>
      </c>
      <c r="L217" s="1555"/>
      <c r="M217" s="1555"/>
    </row>
    <row r="218" spans="1:13">
      <c r="A218" s="251">
        <v>765</v>
      </c>
      <c r="B218" s="261">
        <v>5431</v>
      </c>
      <c r="C218" s="267" t="s">
        <v>352</v>
      </c>
      <c r="D218" s="261">
        <v>64613069</v>
      </c>
      <c r="E218" s="267" t="s">
        <v>608</v>
      </c>
      <c r="F218" s="261" t="s">
        <v>511</v>
      </c>
      <c r="G218" s="267" t="s">
        <v>13</v>
      </c>
      <c r="H218" s="261" t="s">
        <v>619</v>
      </c>
      <c r="I218" s="267" t="s">
        <v>377</v>
      </c>
      <c r="J218" s="423">
        <v>45411</v>
      </c>
      <c r="K218" s="424">
        <v>45433</v>
      </c>
      <c r="L218" s="1555"/>
      <c r="M218" s="1555"/>
    </row>
    <row r="219" spans="1:13">
      <c r="A219" s="251">
        <v>766</v>
      </c>
      <c r="B219" s="261">
        <v>5432</v>
      </c>
      <c r="C219" s="267" t="s">
        <v>352</v>
      </c>
      <c r="D219" s="261">
        <v>66946400</v>
      </c>
      <c r="E219" s="267" t="s">
        <v>419</v>
      </c>
      <c r="F219" s="261" t="s">
        <v>511</v>
      </c>
      <c r="G219" s="267" t="s">
        <v>13</v>
      </c>
      <c r="H219" s="261" t="s">
        <v>620</v>
      </c>
      <c r="I219" s="267" t="s">
        <v>377</v>
      </c>
      <c r="J219" s="423">
        <v>45411</v>
      </c>
      <c r="K219" s="424">
        <v>45433</v>
      </c>
      <c r="L219" s="1555"/>
      <c r="M219" s="1555"/>
    </row>
    <row r="220" spans="1:13">
      <c r="A220" s="251">
        <v>768</v>
      </c>
      <c r="B220" s="261">
        <v>5433</v>
      </c>
      <c r="C220" s="267" t="s">
        <v>352</v>
      </c>
      <c r="D220" s="261">
        <v>65613068</v>
      </c>
      <c r="E220" s="267" t="s">
        <v>419</v>
      </c>
      <c r="F220" s="261" t="s">
        <v>511</v>
      </c>
      <c r="G220" s="267" t="s">
        <v>13</v>
      </c>
      <c r="H220" s="261" t="s">
        <v>621</v>
      </c>
      <c r="I220" s="267" t="s">
        <v>377</v>
      </c>
      <c r="J220" s="423">
        <v>45411</v>
      </c>
      <c r="K220" s="424">
        <v>45433</v>
      </c>
      <c r="L220" s="1555"/>
      <c r="M220" s="1555"/>
    </row>
    <row r="221" spans="1:13">
      <c r="A221" s="251">
        <v>767</v>
      </c>
      <c r="B221" s="261">
        <v>5435</v>
      </c>
      <c r="C221" s="267" t="s">
        <v>352</v>
      </c>
      <c r="D221" s="261">
        <v>67279734</v>
      </c>
      <c r="E221" s="267" t="s">
        <v>387</v>
      </c>
      <c r="F221" s="261" t="s">
        <v>511</v>
      </c>
      <c r="G221" s="267" t="s">
        <v>13</v>
      </c>
      <c r="H221" s="261" t="s">
        <v>622</v>
      </c>
      <c r="I221" s="267" t="s">
        <v>377</v>
      </c>
      <c r="J221" s="423">
        <v>45411</v>
      </c>
      <c r="K221" s="424">
        <v>45433</v>
      </c>
      <c r="L221" s="1555"/>
      <c r="M221" s="1555"/>
    </row>
    <row r="222" spans="1:13">
      <c r="A222" s="251">
        <v>769</v>
      </c>
      <c r="B222" s="261">
        <v>5436</v>
      </c>
      <c r="C222" s="267" t="s">
        <v>352</v>
      </c>
      <c r="D222" s="261">
        <v>61279743</v>
      </c>
      <c r="E222" s="267" t="s">
        <v>387</v>
      </c>
      <c r="F222" s="261" t="s">
        <v>511</v>
      </c>
      <c r="G222" s="267" t="s">
        <v>13</v>
      </c>
      <c r="H222" s="261" t="s">
        <v>623</v>
      </c>
      <c r="I222" s="267" t="s">
        <v>377</v>
      </c>
      <c r="J222" s="423">
        <v>45411</v>
      </c>
      <c r="K222" s="424">
        <v>45433</v>
      </c>
      <c r="L222" s="1555"/>
      <c r="M222" s="1555"/>
    </row>
    <row r="223" spans="1:13">
      <c r="A223" s="251">
        <v>770</v>
      </c>
      <c r="B223" s="261">
        <v>5437</v>
      </c>
      <c r="C223" s="267" t="s">
        <v>352</v>
      </c>
      <c r="D223" s="261">
        <v>67613067</v>
      </c>
      <c r="E223" s="267" t="s">
        <v>539</v>
      </c>
      <c r="F223" s="261" t="s">
        <v>511</v>
      </c>
      <c r="G223" s="267" t="s">
        <v>13</v>
      </c>
      <c r="H223" s="261" t="s">
        <v>624</v>
      </c>
      <c r="I223" s="267" t="s">
        <v>377</v>
      </c>
      <c r="J223" s="423">
        <v>45411</v>
      </c>
      <c r="K223" s="424">
        <v>45433</v>
      </c>
      <c r="L223" s="1555"/>
      <c r="M223" s="1555"/>
    </row>
    <row r="224" spans="1:13">
      <c r="A224" s="444">
        <v>771</v>
      </c>
      <c r="B224" s="393">
        <v>5438</v>
      </c>
      <c r="C224" s="395" t="s">
        <v>352</v>
      </c>
      <c r="D224" s="393">
        <v>64613070</v>
      </c>
      <c r="E224" s="395" t="s">
        <v>457</v>
      </c>
      <c r="F224" s="393" t="s">
        <v>511</v>
      </c>
      <c r="G224" s="395" t="s">
        <v>13</v>
      </c>
      <c r="H224" s="393" t="s">
        <v>625</v>
      </c>
      <c r="I224" s="395" t="s">
        <v>377</v>
      </c>
      <c r="J224" s="407">
        <v>45411</v>
      </c>
      <c r="K224" s="409">
        <v>45433</v>
      </c>
      <c r="L224" s="1592"/>
      <c r="M224" s="1592"/>
    </row>
    <row r="226" spans="1:5">
      <c r="B226" s="94"/>
      <c r="C226" s="94" t="s">
        <v>76</v>
      </c>
      <c r="D226" s="94"/>
    </row>
    <row r="227" spans="1:5">
      <c r="A227" s="94">
        <v>774</v>
      </c>
      <c r="B227" s="94">
        <v>5452</v>
      </c>
      <c r="C227" s="94" t="s">
        <v>626</v>
      </c>
      <c r="D227" s="96">
        <v>45408</v>
      </c>
      <c r="E227" t="s">
        <v>560</v>
      </c>
    </row>
    <row r="228" spans="1:5">
      <c r="A228" s="94">
        <v>775</v>
      </c>
      <c r="B228" s="94">
        <v>5453</v>
      </c>
      <c r="C228" s="94" t="s">
        <v>627</v>
      </c>
      <c r="D228" s="96">
        <v>45408</v>
      </c>
      <c r="E228" t="s">
        <v>560</v>
      </c>
    </row>
    <row r="230" spans="1:5">
      <c r="A230" s="94"/>
      <c r="B230" s="94"/>
      <c r="C230" s="94" t="s">
        <v>76</v>
      </c>
      <c r="D230" s="96"/>
    </row>
    <row r="231" spans="1:5">
      <c r="A231" s="94">
        <v>787</v>
      </c>
      <c r="B231" s="94">
        <v>5484</v>
      </c>
      <c r="C231" s="94" t="s">
        <v>628</v>
      </c>
      <c r="D231" s="96">
        <v>45409</v>
      </c>
    </row>
    <row r="232" spans="1:5">
      <c r="A232" s="94">
        <v>788</v>
      </c>
      <c r="B232" s="94">
        <v>5485</v>
      </c>
      <c r="C232" s="94">
        <v>8036880</v>
      </c>
      <c r="D232" s="96">
        <v>45409</v>
      </c>
    </row>
    <row r="233" spans="1:5">
      <c r="A233" s="94">
        <v>789</v>
      </c>
      <c r="B233" s="94">
        <v>5486</v>
      </c>
      <c r="C233" s="94">
        <v>8036871</v>
      </c>
      <c r="D233" s="96">
        <v>45409</v>
      </c>
    </row>
    <row r="234" spans="1:5">
      <c r="A234" s="94">
        <v>816</v>
      </c>
      <c r="B234" s="94">
        <v>5487</v>
      </c>
      <c r="C234" s="94" t="s">
        <v>629</v>
      </c>
      <c r="D234" s="96">
        <v>45409</v>
      </c>
      <c r="E234" t="s">
        <v>560</v>
      </c>
    </row>
    <row r="235" spans="1:5">
      <c r="A235" s="94">
        <v>817</v>
      </c>
      <c r="B235" s="94">
        <v>5488</v>
      </c>
      <c r="C235" s="94" t="s">
        <v>630</v>
      </c>
      <c r="D235" s="96">
        <v>45409</v>
      </c>
      <c r="E235" t="s">
        <v>560</v>
      </c>
    </row>
    <row r="236" spans="1:5">
      <c r="A236" s="94">
        <v>791</v>
      </c>
      <c r="B236" s="94">
        <v>5489</v>
      </c>
      <c r="C236" s="94" t="s">
        <v>631</v>
      </c>
      <c r="D236" s="96">
        <v>45409</v>
      </c>
      <c r="E236" t="s">
        <v>560</v>
      </c>
    </row>
    <row r="237" spans="1:5">
      <c r="A237" s="94">
        <v>818</v>
      </c>
      <c r="B237" s="94">
        <v>5490</v>
      </c>
      <c r="C237" s="94" t="s">
        <v>632</v>
      </c>
      <c r="D237" s="96">
        <v>45411</v>
      </c>
      <c r="E237" t="s">
        <v>526</v>
      </c>
    </row>
    <row r="238" spans="1:5">
      <c r="A238" s="94"/>
      <c r="B238" s="94"/>
      <c r="C238" s="475"/>
      <c r="D238" s="96"/>
    </row>
    <row r="239" spans="1:5">
      <c r="A239" s="94"/>
      <c r="B239" s="94"/>
      <c r="C239" s="94" t="s">
        <v>583</v>
      </c>
      <c r="D239" s="96"/>
    </row>
    <row r="240" spans="1:5">
      <c r="A240" s="94">
        <v>790</v>
      </c>
      <c r="B240" s="94">
        <v>5491</v>
      </c>
      <c r="C240" s="94" t="s">
        <v>633</v>
      </c>
      <c r="D240" s="96">
        <v>45409</v>
      </c>
    </row>
    <row r="241" spans="1:13">
      <c r="A241" s="94"/>
      <c r="B241" s="94"/>
      <c r="C241" s="94"/>
      <c r="D241" s="96"/>
    </row>
    <row r="242" spans="1:13">
      <c r="A242" s="1" t="s">
        <v>372</v>
      </c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443"/>
    </row>
    <row r="243" spans="1:13">
      <c r="A243" s="446" t="s">
        <v>587</v>
      </c>
      <c r="B243" s="447" t="s">
        <v>587</v>
      </c>
      <c r="C243" s="448" t="s">
        <v>1</v>
      </c>
      <c r="D243" s="447" t="s">
        <v>2</v>
      </c>
      <c r="E243" s="448" t="s">
        <v>3</v>
      </c>
      <c r="F243" s="447" t="s">
        <v>510</v>
      </c>
      <c r="G243" s="448" t="s">
        <v>4</v>
      </c>
      <c r="H243" s="447" t="s">
        <v>5</v>
      </c>
      <c r="I243" s="448" t="s">
        <v>6</v>
      </c>
      <c r="J243" s="447" t="s">
        <v>7</v>
      </c>
      <c r="K243" s="449" t="s">
        <v>8</v>
      </c>
      <c r="L243" s="450" t="s">
        <v>9</v>
      </c>
      <c r="M243" s="474" t="s">
        <v>10</v>
      </c>
    </row>
    <row r="244" spans="1:13">
      <c r="A244" s="451">
        <v>792</v>
      </c>
      <c r="B244" s="452">
        <v>5457</v>
      </c>
      <c r="C244" s="267" t="s">
        <v>352</v>
      </c>
      <c r="D244" s="452">
        <v>66279735</v>
      </c>
      <c r="E244" s="267" t="s">
        <v>608</v>
      </c>
      <c r="F244" s="452" t="s">
        <v>511</v>
      </c>
      <c r="G244" s="267" t="s">
        <v>13</v>
      </c>
      <c r="H244" s="452" t="s">
        <v>634</v>
      </c>
      <c r="I244" s="267" t="s">
        <v>377</v>
      </c>
      <c r="J244" s="453">
        <v>45411</v>
      </c>
      <c r="K244" s="424">
        <v>45433</v>
      </c>
      <c r="L244" s="1597" t="s">
        <v>16</v>
      </c>
      <c r="M244" s="1598">
        <v>45409</v>
      </c>
    </row>
    <row r="245" spans="1:13">
      <c r="A245" s="451">
        <v>793</v>
      </c>
      <c r="B245" s="452">
        <v>5458</v>
      </c>
      <c r="C245" s="267" t="s">
        <v>352</v>
      </c>
      <c r="D245" s="452">
        <v>67946400</v>
      </c>
      <c r="E245" s="267" t="s">
        <v>419</v>
      </c>
      <c r="F245" s="452" t="s">
        <v>635</v>
      </c>
      <c r="G245" s="267" t="s">
        <v>13</v>
      </c>
      <c r="H245" s="452" t="s">
        <v>636</v>
      </c>
      <c r="I245" s="267" t="s">
        <v>377</v>
      </c>
      <c r="J245" s="453">
        <v>45411</v>
      </c>
      <c r="K245" s="424">
        <v>45433</v>
      </c>
      <c r="L245" s="1597"/>
      <c r="M245" s="1599"/>
    </row>
    <row r="246" spans="1:13">
      <c r="A246" s="451">
        <v>794</v>
      </c>
      <c r="B246" s="452">
        <v>5459</v>
      </c>
      <c r="C246" s="267" t="s">
        <v>352</v>
      </c>
      <c r="D246" s="452">
        <v>60613071</v>
      </c>
      <c r="E246" s="267" t="s">
        <v>438</v>
      </c>
      <c r="F246" s="452" t="s">
        <v>424</v>
      </c>
      <c r="G246" s="267" t="s">
        <v>13</v>
      </c>
      <c r="H246" s="452" t="s">
        <v>637</v>
      </c>
      <c r="I246" s="267" t="s">
        <v>442</v>
      </c>
      <c r="J246" s="453">
        <v>45411</v>
      </c>
      <c r="K246" s="424">
        <v>45435</v>
      </c>
      <c r="L246" s="1597"/>
      <c r="M246" s="1599"/>
    </row>
    <row r="247" spans="1:13">
      <c r="A247" s="451">
        <v>795</v>
      </c>
      <c r="B247" s="452">
        <v>5461</v>
      </c>
      <c r="C247" s="267" t="s">
        <v>352</v>
      </c>
      <c r="D247" s="452">
        <v>66946398</v>
      </c>
      <c r="E247" s="267" t="s">
        <v>438</v>
      </c>
      <c r="F247" s="452" t="s">
        <v>424</v>
      </c>
      <c r="G247" s="267" t="s">
        <v>13</v>
      </c>
      <c r="H247" s="452" t="s">
        <v>638</v>
      </c>
      <c r="I247" s="267" t="s">
        <v>442</v>
      </c>
      <c r="J247" s="453">
        <v>45411</v>
      </c>
      <c r="K247" s="424">
        <v>45435</v>
      </c>
      <c r="L247" s="1597"/>
      <c r="M247" s="1599"/>
    </row>
    <row r="248" spans="1:13">
      <c r="A248" s="454">
        <v>796</v>
      </c>
      <c r="B248" s="455">
        <v>5462</v>
      </c>
      <c r="C248" s="3" t="s">
        <v>352</v>
      </c>
      <c r="D248" s="455">
        <v>62613070</v>
      </c>
      <c r="E248" s="3" t="s">
        <v>438</v>
      </c>
      <c r="F248" s="455" t="s">
        <v>424</v>
      </c>
      <c r="G248" s="3" t="s">
        <v>13</v>
      </c>
      <c r="H248" s="455" t="s">
        <v>639</v>
      </c>
      <c r="I248" s="3" t="s">
        <v>442</v>
      </c>
      <c r="J248" s="456">
        <v>45411</v>
      </c>
      <c r="K248" s="457">
        <v>45435</v>
      </c>
      <c r="L248" s="1597"/>
      <c r="M248" s="1599"/>
    </row>
    <row r="249" spans="1:13">
      <c r="A249" s="458">
        <v>804</v>
      </c>
      <c r="B249" s="459">
        <v>5463</v>
      </c>
      <c r="C249" s="268" t="s">
        <v>352</v>
      </c>
      <c r="D249" s="459">
        <v>61279741</v>
      </c>
      <c r="E249" s="268" t="s">
        <v>438</v>
      </c>
      <c r="F249" s="459" t="s">
        <v>424</v>
      </c>
      <c r="G249" s="268" t="s">
        <v>13</v>
      </c>
      <c r="H249" s="459" t="s">
        <v>640</v>
      </c>
      <c r="I249" s="268" t="s">
        <v>442</v>
      </c>
      <c r="J249" s="460">
        <v>45411</v>
      </c>
      <c r="K249" s="461">
        <v>45435</v>
      </c>
      <c r="L249" s="1601" t="s">
        <v>30</v>
      </c>
      <c r="M249" s="1599"/>
    </row>
    <row r="250" spans="1:13">
      <c r="A250" s="451">
        <v>807</v>
      </c>
      <c r="B250" s="452">
        <v>5464</v>
      </c>
      <c r="C250" s="267" t="s">
        <v>373</v>
      </c>
      <c r="D250" s="452" t="s">
        <v>641</v>
      </c>
      <c r="E250" s="267" t="s">
        <v>375</v>
      </c>
      <c r="F250" s="452" t="s">
        <v>511</v>
      </c>
      <c r="G250" s="267" t="s">
        <v>13</v>
      </c>
      <c r="H250" s="452" t="s">
        <v>642</v>
      </c>
      <c r="I250" s="267" t="s">
        <v>377</v>
      </c>
      <c r="J250" s="453">
        <v>45413</v>
      </c>
      <c r="K250" s="462">
        <v>45433</v>
      </c>
      <c r="L250" s="1597"/>
      <c r="M250" s="1599"/>
    </row>
    <row r="251" spans="1:13">
      <c r="A251" s="451">
        <v>805</v>
      </c>
      <c r="B251" s="452">
        <v>5465</v>
      </c>
      <c r="C251" s="267" t="s">
        <v>352</v>
      </c>
      <c r="D251" s="452">
        <v>63279739</v>
      </c>
      <c r="E251" s="267" t="s">
        <v>423</v>
      </c>
      <c r="F251" s="452" t="s">
        <v>424</v>
      </c>
      <c r="G251" s="267" t="s">
        <v>13</v>
      </c>
      <c r="H251" s="452" t="s">
        <v>643</v>
      </c>
      <c r="I251" s="267" t="s">
        <v>377</v>
      </c>
      <c r="J251" s="453">
        <v>45411</v>
      </c>
      <c r="K251" s="462">
        <v>45433</v>
      </c>
      <c r="L251" s="1597"/>
      <c r="M251" s="1599"/>
    </row>
    <row r="252" spans="1:13">
      <c r="A252" s="463">
        <v>806</v>
      </c>
      <c r="B252" s="464">
        <v>5466</v>
      </c>
      <c r="C252" s="395" t="s">
        <v>352</v>
      </c>
      <c r="D252" s="464">
        <v>67279736</v>
      </c>
      <c r="E252" s="395" t="s">
        <v>423</v>
      </c>
      <c r="F252" s="464" t="s">
        <v>424</v>
      </c>
      <c r="G252" s="395" t="s">
        <v>13</v>
      </c>
      <c r="H252" s="464" t="s">
        <v>644</v>
      </c>
      <c r="I252" s="395" t="s">
        <v>377</v>
      </c>
      <c r="J252" s="465">
        <v>45411</v>
      </c>
      <c r="K252" s="466">
        <v>45433</v>
      </c>
      <c r="L252" s="1597"/>
      <c r="M252" s="1600"/>
    </row>
    <row r="253" spans="1:13">
      <c r="A253" s="451">
        <v>808</v>
      </c>
      <c r="B253" s="452">
        <v>5471</v>
      </c>
      <c r="C253" s="267" t="s">
        <v>373</v>
      </c>
      <c r="D253" s="452" t="s">
        <v>645</v>
      </c>
      <c r="E253" s="267" t="s">
        <v>375</v>
      </c>
      <c r="F253" s="452" t="s">
        <v>511</v>
      </c>
      <c r="G253" s="267" t="s">
        <v>13</v>
      </c>
      <c r="H253" s="452" t="s">
        <v>646</v>
      </c>
      <c r="I253" s="267" t="s">
        <v>377</v>
      </c>
      <c r="J253" s="453">
        <v>45413</v>
      </c>
      <c r="K253" s="462">
        <v>45433</v>
      </c>
      <c r="L253" s="1597"/>
      <c r="M253" s="1602">
        <v>45411</v>
      </c>
    </row>
    <row r="254" spans="1:13">
      <c r="A254" s="451">
        <v>809</v>
      </c>
      <c r="B254" s="452">
        <v>5472</v>
      </c>
      <c r="C254" s="267" t="s">
        <v>373</v>
      </c>
      <c r="D254" s="452" t="s">
        <v>647</v>
      </c>
      <c r="E254" s="267" t="s">
        <v>608</v>
      </c>
      <c r="F254" s="452" t="s">
        <v>511</v>
      </c>
      <c r="G254" s="267" t="s">
        <v>13</v>
      </c>
      <c r="H254" s="452" t="s">
        <v>648</v>
      </c>
      <c r="I254" s="267" t="s">
        <v>377</v>
      </c>
      <c r="J254" s="453">
        <v>45413</v>
      </c>
      <c r="K254" s="462">
        <v>45433</v>
      </c>
      <c r="L254" s="1597"/>
      <c r="M254" s="1599"/>
    </row>
    <row r="255" spans="1:13">
      <c r="A255" s="463">
        <v>810</v>
      </c>
      <c r="B255" s="464">
        <v>5473</v>
      </c>
      <c r="C255" s="395" t="s">
        <v>373</v>
      </c>
      <c r="D255" s="464" t="s">
        <v>649</v>
      </c>
      <c r="E255" s="395" t="s">
        <v>375</v>
      </c>
      <c r="F255" s="464" t="s">
        <v>511</v>
      </c>
      <c r="G255" s="395" t="s">
        <v>13</v>
      </c>
      <c r="H255" s="464" t="s">
        <v>650</v>
      </c>
      <c r="I255" s="395" t="s">
        <v>377</v>
      </c>
      <c r="J255" s="465">
        <v>45413</v>
      </c>
      <c r="K255" s="466">
        <v>45433</v>
      </c>
      <c r="L255" s="1597"/>
      <c r="M255" s="1599"/>
    </row>
    <row r="256" spans="1:13">
      <c r="A256" s="451">
        <v>797</v>
      </c>
      <c r="B256" s="452">
        <v>5474</v>
      </c>
      <c r="C256" s="267" t="s">
        <v>373</v>
      </c>
      <c r="D256" s="452" t="s">
        <v>651</v>
      </c>
      <c r="E256" s="267" t="s">
        <v>387</v>
      </c>
      <c r="F256" s="452" t="s">
        <v>511</v>
      </c>
      <c r="G256" s="267" t="s">
        <v>13</v>
      </c>
      <c r="H256" s="452" t="s">
        <v>652</v>
      </c>
      <c r="I256" s="267" t="s">
        <v>377</v>
      </c>
      <c r="J256" s="453">
        <v>45413</v>
      </c>
      <c r="K256" s="462">
        <v>45433</v>
      </c>
      <c r="L256" s="1601" t="s">
        <v>16</v>
      </c>
      <c r="M256" s="1599"/>
    </row>
    <row r="257" spans="1:13">
      <c r="A257" s="451">
        <v>798</v>
      </c>
      <c r="B257" s="452">
        <v>5475</v>
      </c>
      <c r="C257" s="267" t="s">
        <v>373</v>
      </c>
      <c r="D257" s="452" t="s">
        <v>653</v>
      </c>
      <c r="E257" s="267" t="s">
        <v>387</v>
      </c>
      <c r="F257" s="452" t="s">
        <v>511</v>
      </c>
      <c r="G257" s="267" t="s">
        <v>13</v>
      </c>
      <c r="H257" s="452" t="s">
        <v>654</v>
      </c>
      <c r="I257" s="267" t="s">
        <v>377</v>
      </c>
      <c r="J257" s="453">
        <v>45413</v>
      </c>
      <c r="K257" s="462">
        <v>45433</v>
      </c>
      <c r="L257" s="1597"/>
      <c r="M257" s="1599"/>
    </row>
    <row r="258" spans="1:13">
      <c r="A258" s="451">
        <v>799</v>
      </c>
      <c r="B258" s="452">
        <v>5476</v>
      </c>
      <c r="C258" s="267" t="s">
        <v>373</v>
      </c>
      <c r="D258" s="452" t="s">
        <v>655</v>
      </c>
      <c r="E258" s="267" t="s">
        <v>387</v>
      </c>
      <c r="F258" s="452" t="s">
        <v>511</v>
      </c>
      <c r="G258" s="267" t="s">
        <v>13</v>
      </c>
      <c r="H258" s="452" t="s">
        <v>656</v>
      </c>
      <c r="I258" s="267" t="s">
        <v>377</v>
      </c>
      <c r="J258" s="453">
        <v>45413</v>
      </c>
      <c r="K258" s="462">
        <v>45433</v>
      </c>
      <c r="L258" s="1597"/>
      <c r="M258" s="1599"/>
    </row>
    <row r="259" spans="1:13">
      <c r="A259" s="451">
        <v>800</v>
      </c>
      <c r="B259" s="452">
        <v>5477</v>
      </c>
      <c r="C259" s="267" t="s">
        <v>373</v>
      </c>
      <c r="D259" s="452" t="s">
        <v>657</v>
      </c>
      <c r="E259" s="267" t="s">
        <v>539</v>
      </c>
      <c r="F259" s="452" t="s">
        <v>511</v>
      </c>
      <c r="G259" s="267" t="s">
        <v>13</v>
      </c>
      <c r="H259" s="452" t="s">
        <v>658</v>
      </c>
      <c r="I259" s="267" t="s">
        <v>377</v>
      </c>
      <c r="J259" s="453">
        <v>45413</v>
      </c>
      <c r="K259" s="462">
        <v>45433</v>
      </c>
      <c r="L259" s="1597"/>
      <c r="M259" s="1599"/>
    </row>
    <row r="260" spans="1:13">
      <c r="A260" s="451">
        <v>801</v>
      </c>
      <c r="B260" s="452">
        <v>5478</v>
      </c>
      <c r="C260" s="267" t="s">
        <v>373</v>
      </c>
      <c r="D260" s="452" t="s">
        <v>659</v>
      </c>
      <c r="E260" s="267" t="s">
        <v>517</v>
      </c>
      <c r="F260" s="452" t="s">
        <v>511</v>
      </c>
      <c r="G260" s="267" t="s">
        <v>13</v>
      </c>
      <c r="H260" s="452" t="s">
        <v>660</v>
      </c>
      <c r="I260" s="267" t="s">
        <v>377</v>
      </c>
      <c r="J260" s="453">
        <v>45413</v>
      </c>
      <c r="K260" s="462">
        <v>45433</v>
      </c>
      <c r="L260" s="1597"/>
      <c r="M260" s="1599"/>
    </row>
    <row r="261" spans="1:13">
      <c r="A261" s="451">
        <v>802</v>
      </c>
      <c r="B261" s="452">
        <v>5479</v>
      </c>
      <c r="C261" s="267" t="s">
        <v>373</v>
      </c>
      <c r="D261" s="452" t="s">
        <v>661</v>
      </c>
      <c r="E261" s="267" t="s">
        <v>549</v>
      </c>
      <c r="F261" s="452" t="s">
        <v>511</v>
      </c>
      <c r="G261" s="267" t="s">
        <v>13</v>
      </c>
      <c r="H261" s="452" t="s">
        <v>662</v>
      </c>
      <c r="I261" s="267" t="s">
        <v>377</v>
      </c>
      <c r="J261" s="453">
        <v>45413</v>
      </c>
      <c r="K261" s="462">
        <v>45433</v>
      </c>
      <c r="L261" s="1597"/>
      <c r="M261" s="1599"/>
    </row>
    <row r="262" spans="1:13">
      <c r="A262" s="463">
        <v>803</v>
      </c>
      <c r="B262" s="464">
        <v>5480</v>
      </c>
      <c r="C262" s="395" t="s">
        <v>373</v>
      </c>
      <c r="D262" s="464" t="s">
        <v>663</v>
      </c>
      <c r="E262" s="395" t="s">
        <v>457</v>
      </c>
      <c r="F262" s="464" t="s">
        <v>511</v>
      </c>
      <c r="G262" s="395" t="s">
        <v>13</v>
      </c>
      <c r="H262" s="464" t="s">
        <v>664</v>
      </c>
      <c r="I262" s="395" t="s">
        <v>377</v>
      </c>
      <c r="J262" s="465">
        <v>45413</v>
      </c>
      <c r="K262" s="466">
        <v>45433</v>
      </c>
      <c r="L262" s="1603"/>
      <c r="M262" s="1599"/>
    </row>
    <row r="263" spans="1:13">
      <c r="A263" s="451">
        <v>811</v>
      </c>
      <c r="B263" s="452">
        <v>5481</v>
      </c>
      <c r="C263" s="267" t="s">
        <v>373</v>
      </c>
      <c r="D263" s="452" t="s">
        <v>665</v>
      </c>
      <c r="E263" s="3" t="s">
        <v>375</v>
      </c>
      <c r="F263" s="452" t="s">
        <v>511</v>
      </c>
      <c r="G263" s="3" t="s">
        <v>13</v>
      </c>
      <c r="H263" s="455" t="s">
        <v>666</v>
      </c>
      <c r="I263" s="267" t="s">
        <v>377</v>
      </c>
      <c r="J263" s="453">
        <v>45413</v>
      </c>
      <c r="K263" s="424">
        <v>45433</v>
      </c>
      <c r="L263" s="1597" t="s">
        <v>541</v>
      </c>
      <c r="M263" s="1599"/>
    </row>
    <row r="264" spans="1:13">
      <c r="A264" s="451">
        <v>812</v>
      </c>
      <c r="B264" s="452">
        <v>5482</v>
      </c>
      <c r="C264" s="3" t="s">
        <v>373</v>
      </c>
      <c r="D264" s="452" t="s">
        <v>667</v>
      </c>
      <c r="E264" s="35" t="s">
        <v>668</v>
      </c>
      <c r="F264" s="452" t="s">
        <v>511</v>
      </c>
      <c r="G264" s="35" t="s">
        <v>13</v>
      </c>
      <c r="H264" s="467" t="s">
        <v>669</v>
      </c>
      <c r="I264" s="267" t="s">
        <v>377</v>
      </c>
      <c r="J264" s="453">
        <v>45413</v>
      </c>
      <c r="K264" s="424">
        <v>45433</v>
      </c>
      <c r="L264" s="1597"/>
      <c r="M264" s="1599"/>
    </row>
    <row r="265" spans="1:13">
      <c r="A265" s="468">
        <v>813</v>
      </c>
      <c r="B265" s="469">
        <v>5483</v>
      </c>
      <c r="C265" s="470" t="s">
        <v>373</v>
      </c>
      <c r="D265" s="469" t="s">
        <v>670</v>
      </c>
      <c r="E265" s="471" t="s">
        <v>671</v>
      </c>
      <c r="F265" s="469" t="s">
        <v>511</v>
      </c>
      <c r="G265" s="471" t="s">
        <v>13</v>
      </c>
      <c r="H265" s="469" t="s">
        <v>672</v>
      </c>
      <c r="I265" s="471" t="s">
        <v>377</v>
      </c>
      <c r="J265" s="472">
        <v>45413</v>
      </c>
      <c r="K265" s="473">
        <v>45433</v>
      </c>
      <c r="L265" s="1603"/>
      <c r="M265" s="1600"/>
    </row>
    <row r="267" spans="1:13">
      <c r="A267" s="94"/>
      <c r="B267" s="94"/>
      <c r="C267" s="94" t="s">
        <v>673</v>
      </c>
      <c r="D267" s="96"/>
    </row>
    <row r="268" spans="1:13">
      <c r="A268" s="94">
        <v>756</v>
      </c>
      <c r="B268" s="94">
        <v>5495</v>
      </c>
      <c r="C268" s="94" t="s">
        <v>674</v>
      </c>
      <c r="D268" s="96">
        <v>45411</v>
      </c>
    </row>
    <row r="269" spans="1:13">
      <c r="A269" s="94">
        <v>757</v>
      </c>
      <c r="B269" s="94">
        <v>5494</v>
      </c>
      <c r="C269" s="94" t="s">
        <v>675</v>
      </c>
      <c r="D269" s="96">
        <v>45411</v>
      </c>
    </row>
    <row r="271" spans="1:13">
      <c r="A271" s="94"/>
      <c r="B271" s="94"/>
      <c r="C271" s="94" t="s">
        <v>229</v>
      </c>
      <c r="D271" s="96"/>
    </row>
    <row r="272" spans="1:13">
      <c r="A272" s="94">
        <v>819</v>
      </c>
      <c r="B272" s="94">
        <v>5524</v>
      </c>
      <c r="C272" s="94" t="s">
        <v>676</v>
      </c>
      <c r="D272" s="96">
        <v>45412</v>
      </c>
    </row>
    <row r="273" spans="1:4">
      <c r="A273" s="94">
        <v>820</v>
      </c>
      <c r="B273" s="94">
        <v>5525</v>
      </c>
      <c r="C273" s="94">
        <v>8042977</v>
      </c>
      <c r="D273" s="96">
        <v>45412</v>
      </c>
    </row>
    <row r="275" spans="1:4">
      <c r="A275" s="94"/>
      <c r="B275" s="94"/>
      <c r="C275" s="94" t="s">
        <v>76</v>
      </c>
      <c r="D275" s="96"/>
    </row>
    <row r="276" spans="1:4">
      <c r="A276" s="94">
        <v>827</v>
      </c>
      <c r="B276" s="94">
        <v>5526</v>
      </c>
      <c r="C276" s="94" t="s">
        <v>677</v>
      </c>
      <c r="D276" s="96">
        <v>45412</v>
      </c>
    </row>
    <row r="277" spans="1:4">
      <c r="A277" s="94">
        <v>828</v>
      </c>
      <c r="B277" s="94">
        <v>5527</v>
      </c>
      <c r="C277" s="94">
        <v>66946526</v>
      </c>
      <c r="D277" s="96">
        <v>45412</v>
      </c>
    </row>
    <row r="278" spans="1:4">
      <c r="A278" s="94"/>
      <c r="B278" s="94"/>
      <c r="C278" s="94"/>
      <c r="D278" s="96"/>
    </row>
  </sheetData>
  <mergeCells count="26">
    <mergeCell ref="L244:L248"/>
    <mergeCell ref="M244:M252"/>
    <mergeCell ref="L249:L255"/>
    <mergeCell ref="M253:M265"/>
    <mergeCell ref="L256:L262"/>
    <mergeCell ref="L263:L265"/>
    <mergeCell ref="L203:L205"/>
    <mergeCell ref="M203:M224"/>
    <mergeCell ref="L206:L213"/>
    <mergeCell ref="L214:L224"/>
    <mergeCell ref="L103:L108"/>
    <mergeCell ref="L109:L113"/>
    <mergeCell ref="M103:M113"/>
    <mergeCell ref="L137:L139"/>
    <mergeCell ref="M137:M144"/>
    <mergeCell ref="L140:L144"/>
    <mergeCell ref="L130:L132"/>
    <mergeCell ref="M130:M136"/>
    <mergeCell ref="L133:L136"/>
    <mergeCell ref="L30:L35"/>
    <mergeCell ref="M30:M40"/>
    <mergeCell ref="L36:L40"/>
    <mergeCell ref="L54:L60"/>
    <mergeCell ref="M54:M56"/>
    <mergeCell ref="M57:M65"/>
    <mergeCell ref="L61:L65"/>
  </mergeCells>
  <conditionalFormatting sqref="G102:G113">
    <cfRule type="duplicateValues" dxfId="13" priority="3"/>
  </conditionalFormatting>
  <conditionalFormatting sqref="G130:G144">
    <cfRule type="duplicateValues" dxfId="12" priority="10874"/>
  </conditionalFormatting>
  <conditionalFormatting sqref="H29:H40">
    <cfRule type="duplicateValues" dxfId="11" priority="5"/>
  </conditionalFormatting>
  <conditionalFormatting sqref="H53:H65">
    <cfRule type="duplicateValues" dxfId="10" priority="4"/>
  </conditionalFormatting>
  <conditionalFormatting sqref="H193:H194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2CF1-1787-4010-8014-0D3C32C1DDD2}">
  <dimension ref="A1:O373"/>
  <sheetViews>
    <sheetView topLeftCell="A368" workbookViewId="0">
      <selection activeCell="D377" sqref="D377"/>
    </sheetView>
  </sheetViews>
  <sheetFormatPr defaultRowHeight="15"/>
  <cols>
    <col min="1" max="1" width="14" customWidth="1"/>
    <col min="2" max="2" width="12.28515625" customWidth="1"/>
    <col min="3" max="3" width="18.42578125" style="94" customWidth="1"/>
    <col min="4" max="4" width="13.140625" customWidth="1"/>
    <col min="5" max="5" width="16.7109375" style="94" customWidth="1"/>
    <col min="6" max="6" width="15.140625" style="94" customWidth="1"/>
    <col min="7" max="7" width="9.140625" style="94"/>
    <col min="8" max="8" width="10.140625" style="94" customWidth="1"/>
    <col min="9" max="10" width="12" style="94" customWidth="1"/>
    <col min="11" max="11" width="12.140625" style="94" customWidth="1"/>
    <col min="12" max="12" width="14.85546875" bestFit="1" customWidth="1"/>
    <col min="13" max="13" width="14.85546875" customWidth="1"/>
    <col min="15" max="15" width="14.28515625" customWidth="1"/>
  </cols>
  <sheetData>
    <row r="1" spans="1:13">
      <c r="A1" s="94"/>
      <c r="B1" s="94"/>
      <c r="C1" s="94" t="s">
        <v>324</v>
      </c>
      <c r="D1" s="96"/>
    </row>
    <row r="2" spans="1:13">
      <c r="A2" s="94">
        <v>821</v>
      </c>
      <c r="B2" s="94">
        <v>5598</v>
      </c>
      <c r="C2" s="94" t="s">
        <v>678</v>
      </c>
      <c r="D2" s="96">
        <v>45414</v>
      </c>
    </row>
    <row r="3" spans="1:13">
      <c r="A3" s="94">
        <v>822</v>
      </c>
      <c r="B3" s="94">
        <v>5599</v>
      </c>
      <c r="C3" s="94" t="s">
        <v>679</v>
      </c>
      <c r="D3" s="96">
        <v>45414</v>
      </c>
    </row>
    <row r="4" spans="1:13">
      <c r="A4" s="94"/>
      <c r="B4" s="94"/>
      <c r="D4" s="96"/>
    </row>
    <row r="5" spans="1:13">
      <c r="A5" s="94"/>
      <c r="B5" s="94"/>
      <c r="C5" s="94" t="s">
        <v>313</v>
      </c>
      <c r="D5" s="96"/>
    </row>
    <row r="6" spans="1:13">
      <c r="A6" s="94">
        <v>834</v>
      </c>
      <c r="B6" s="94">
        <v>5600</v>
      </c>
      <c r="C6" s="94" t="s">
        <v>680</v>
      </c>
      <c r="D6" s="96">
        <v>45414</v>
      </c>
    </row>
    <row r="7" spans="1:13">
      <c r="A7" s="94"/>
      <c r="B7" s="94"/>
      <c r="D7" s="96"/>
    </row>
    <row r="8" spans="1:13">
      <c r="A8" s="94"/>
      <c r="B8" s="94"/>
      <c r="C8" s="94" t="s">
        <v>76</v>
      </c>
      <c r="D8" s="96"/>
    </row>
    <row r="9" spans="1:13">
      <c r="A9" s="94">
        <v>841</v>
      </c>
      <c r="B9" s="94">
        <v>5601</v>
      </c>
      <c r="C9" s="94" t="s">
        <v>681</v>
      </c>
      <c r="D9" s="96">
        <v>45414</v>
      </c>
    </row>
    <row r="10" spans="1:13">
      <c r="A10" s="94">
        <v>842</v>
      </c>
      <c r="B10" s="94">
        <v>5602</v>
      </c>
      <c r="C10" s="94" t="s">
        <v>682</v>
      </c>
      <c r="D10" s="96">
        <v>45414</v>
      </c>
      <c r="E10" s="94" t="s">
        <v>560</v>
      </c>
    </row>
    <row r="11" spans="1:13">
      <c r="A11" s="94">
        <v>843</v>
      </c>
      <c r="B11" s="94">
        <v>5603</v>
      </c>
      <c r="C11" s="94">
        <v>63279863</v>
      </c>
      <c r="D11" s="96">
        <v>45414</v>
      </c>
      <c r="E11" s="94" t="s">
        <v>560</v>
      </c>
    </row>
    <row r="12" spans="1:13">
      <c r="A12" s="94">
        <v>844</v>
      </c>
      <c r="B12" s="94">
        <v>5604</v>
      </c>
      <c r="C12" s="94" t="s">
        <v>683</v>
      </c>
      <c r="D12" s="96">
        <v>45414</v>
      </c>
    </row>
    <row r="14" spans="1:13">
      <c r="A14" s="1" t="s">
        <v>372</v>
      </c>
      <c r="B14" s="1"/>
      <c r="C14" s="535"/>
      <c r="D14" s="2"/>
      <c r="E14" s="3"/>
      <c r="F14" s="3"/>
      <c r="G14" s="3"/>
      <c r="H14" s="3"/>
      <c r="I14" s="3"/>
      <c r="J14" s="3"/>
      <c r="K14" s="3"/>
      <c r="L14" s="2"/>
      <c r="M14" s="443"/>
    </row>
    <row r="15" spans="1:13">
      <c r="A15" s="494" t="s">
        <v>587</v>
      </c>
      <c r="B15" s="479" t="s">
        <v>587</v>
      </c>
      <c r="C15" s="479" t="s">
        <v>1</v>
      </c>
      <c r="D15" s="479" t="s">
        <v>2</v>
      </c>
      <c r="E15" s="479" t="s">
        <v>3</v>
      </c>
      <c r="F15" s="479" t="s">
        <v>510</v>
      </c>
      <c r="G15" s="479" t="s">
        <v>4</v>
      </c>
      <c r="H15" s="479" t="s">
        <v>5</v>
      </c>
      <c r="I15" s="479" t="s">
        <v>6</v>
      </c>
      <c r="J15" s="479" t="s">
        <v>7</v>
      </c>
      <c r="K15" s="479" t="s">
        <v>8</v>
      </c>
      <c r="L15" s="488" t="s">
        <v>9</v>
      </c>
      <c r="M15" s="479" t="s">
        <v>10</v>
      </c>
    </row>
    <row r="16" spans="1:13">
      <c r="A16" s="495">
        <v>850</v>
      </c>
      <c r="B16" s="481">
        <v>5605</v>
      </c>
      <c r="C16" s="480" t="s">
        <v>579</v>
      </c>
      <c r="D16" s="481" t="s">
        <v>684</v>
      </c>
      <c r="E16" s="481" t="s">
        <v>419</v>
      </c>
      <c r="F16" s="481" t="s">
        <v>424</v>
      </c>
      <c r="G16" s="481" t="s">
        <v>13</v>
      </c>
      <c r="H16" s="481" t="s">
        <v>685</v>
      </c>
      <c r="I16" s="481" t="s">
        <v>582</v>
      </c>
      <c r="J16" s="489">
        <v>45417</v>
      </c>
      <c r="K16" s="461">
        <v>45432</v>
      </c>
      <c r="L16" s="1554" t="s">
        <v>16</v>
      </c>
      <c r="M16" s="1583">
        <v>45415</v>
      </c>
    </row>
    <row r="17" spans="1:13">
      <c r="A17" s="496">
        <v>851</v>
      </c>
      <c r="B17" s="483">
        <v>5606</v>
      </c>
      <c r="C17" s="482" t="s">
        <v>352</v>
      </c>
      <c r="D17" s="483">
        <v>66280083</v>
      </c>
      <c r="E17" s="483" t="s">
        <v>375</v>
      </c>
      <c r="F17" s="483" t="s">
        <v>511</v>
      </c>
      <c r="G17" s="483" t="s">
        <v>13</v>
      </c>
      <c r="H17" s="483" t="s">
        <v>686</v>
      </c>
      <c r="I17" s="483" t="s">
        <v>377</v>
      </c>
      <c r="J17" s="490">
        <v>45418</v>
      </c>
      <c r="K17" s="462">
        <v>45441</v>
      </c>
      <c r="L17" s="1555"/>
      <c r="M17" s="1555"/>
    </row>
    <row r="18" spans="1:13">
      <c r="A18" s="496">
        <v>852</v>
      </c>
      <c r="B18" s="483">
        <v>5607</v>
      </c>
      <c r="C18" s="482" t="s">
        <v>352</v>
      </c>
      <c r="D18" s="483">
        <v>60946755</v>
      </c>
      <c r="E18" s="483" t="s">
        <v>375</v>
      </c>
      <c r="F18" s="483" t="s">
        <v>511</v>
      </c>
      <c r="G18" s="483" t="s">
        <v>13</v>
      </c>
      <c r="H18" s="483" t="s">
        <v>687</v>
      </c>
      <c r="I18" s="483" t="s">
        <v>377</v>
      </c>
      <c r="J18" s="490">
        <v>45418</v>
      </c>
      <c r="K18" s="462">
        <v>45441</v>
      </c>
      <c r="L18" s="1555"/>
      <c r="M18" s="1555"/>
    </row>
    <row r="19" spans="1:13">
      <c r="A19" s="496">
        <v>853</v>
      </c>
      <c r="B19" s="483">
        <v>5608</v>
      </c>
      <c r="C19" s="482" t="s">
        <v>352</v>
      </c>
      <c r="D19" s="483">
        <v>65613417</v>
      </c>
      <c r="E19" s="483" t="s">
        <v>375</v>
      </c>
      <c r="F19" s="483" t="s">
        <v>511</v>
      </c>
      <c r="G19" s="483" t="s">
        <v>13</v>
      </c>
      <c r="H19" s="483" t="s">
        <v>688</v>
      </c>
      <c r="I19" s="483" t="s">
        <v>377</v>
      </c>
      <c r="J19" s="490">
        <v>45418</v>
      </c>
      <c r="K19" s="462">
        <v>45441</v>
      </c>
      <c r="L19" s="1555"/>
      <c r="M19" s="1555"/>
    </row>
    <row r="20" spans="1:13">
      <c r="A20" s="496">
        <v>854</v>
      </c>
      <c r="B20" s="483">
        <v>5609</v>
      </c>
      <c r="C20" s="482" t="s">
        <v>352</v>
      </c>
      <c r="D20" s="483">
        <v>60947075</v>
      </c>
      <c r="E20" s="483" t="s">
        <v>375</v>
      </c>
      <c r="F20" s="483" t="s">
        <v>511</v>
      </c>
      <c r="G20" s="483" t="s">
        <v>13</v>
      </c>
      <c r="H20" s="483" t="s">
        <v>689</v>
      </c>
      <c r="I20" s="483" t="s">
        <v>377</v>
      </c>
      <c r="J20" s="490">
        <v>45418</v>
      </c>
      <c r="K20" s="462">
        <v>45441</v>
      </c>
      <c r="L20" s="1555"/>
      <c r="M20" s="1555"/>
    </row>
    <row r="21" spans="1:13">
      <c r="A21" s="496">
        <v>855</v>
      </c>
      <c r="B21" s="483">
        <v>5610</v>
      </c>
      <c r="C21" s="482" t="s">
        <v>352</v>
      </c>
      <c r="D21" s="483">
        <v>62613421</v>
      </c>
      <c r="E21" s="483" t="s">
        <v>379</v>
      </c>
      <c r="F21" s="483" t="s">
        <v>511</v>
      </c>
      <c r="G21" s="483" t="s">
        <v>13</v>
      </c>
      <c r="H21" s="483" t="s">
        <v>690</v>
      </c>
      <c r="I21" s="483" t="s">
        <v>377</v>
      </c>
      <c r="J21" s="490">
        <v>45418</v>
      </c>
      <c r="K21" s="462">
        <v>45441</v>
      </c>
      <c r="L21" s="1555"/>
      <c r="M21" s="1555"/>
    </row>
    <row r="22" spans="1:13">
      <c r="A22" s="497">
        <v>856</v>
      </c>
      <c r="B22" s="485">
        <v>5611</v>
      </c>
      <c r="C22" s="484" t="s">
        <v>352</v>
      </c>
      <c r="D22" s="485">
        <v>69613414</v>
      </c>
      <c r="E22" s="485" t="s">
        <v>379</v>
      </c>
      <c r="F22" s="485" t="s">
        <v>511</v>
      </c>
      <c r="G22" s="485" t="s">
        <v>13</v>
      </c>
      <c r="H22" s="485" t="s">
        <v>691</v>
      </c>
      <c r="I22" s="485" t="s">
        <v>377</v>
      </c>
      <c r="J22" s="491">
        <v>45418</v>
      </c>
      <c r="K22" s="492">
        <v>45441</v>
      </c>
      <c r="L22" s="1555"/>
      <c r="M22" s="1555"/>
    </row>
    <row r="23" spans="1:13">
      <c r="A23" s="495">
        <v>857</v>
      </c>
      <c r="B23" s="481">
        <v>5612</v>
      </c>
      <c r="C23" s="480" t="s">
        <v>352</v>
      </c>
      <c r="D23" s="481">
        <v>64280086</v>
      </c>
      <c r="E23" s="481" t="s">
        <v>379</v>
      </c>
      <c r="F23" s="481" t="s">
        <v>511</v>
      </c>
      <c r="G23" s="481" t="s">
        <v>13</v>
      </c>
      <c r="H23" s="481" t="s">
        <v>692</v>
      </c>
      <c r="I23" s="481" t="s">
        <v>377</v>
      </c>
      <c r="J23" s="489">
        <v>45418</v>
      </c>
      <c r="K23" s="408">
        <v>45441</v>
      </c>
      <c r="L23" s="1554" t="s">
        <v>30</v>
      </c>
      <c r="M23" s="1555"/>
    </row>
    <row r="24" spans="1:13">
      <c r="A24" s="496">
        <v>858</v>
      </c>
      <c r="B24" s="483">
        <v>5615</v>
      </c>
      <c r="C24" s="482" t="s">
        <v>352</v>
      </c>
      <c r="D24" s="483">
        <v>65946751</v>
      </c>
      <c r="E24" s="483" t="s">
        <v>387</v>
      </c>
      <c r="F24" s="483" t="s">
        <v>511</v>
      </c>
      <c r="G24" s="483" t="s">
        <v>13</v>
      </c>
      <c r="H24" s="483" t="s">
        <v>693</v>
      </c>
      <c r="I24" s="483" t="s">
        <v>377</v>
      </c>
      <c r="J24" s="490">
        <v>45418</v>
      </c>
      <c r="K24" s="424">
        <v>45441</v>
      </c>
      <c r="L24" s="1555"/>
      <c r="M24" s="1555"/>
    </row>
    <row r="25" spans="1:13">
      <c r="A25" s="496">
        <v>859</v>
      </c>
      <c r="B25" s="483">
        <v>5616</v>
      </c>
      <c r="C25" s="482" t="s">
        <v>352</v>
      </c>
      <c r="D25" s="483">
        <v>60613423</v>
      </c>
      <c r="E25" s="483" t="s">
        <v>387</v>
      </c>
      <c r="F25" s="483" t="s">
        <v>511</v>
      </c>
      <c r="G25" s="483" t="s">
        <v>13</v>
      </c>
      <c r="H25" s="483" t="s">
        <v>694</v>
      </c>
      <c r="I25" s="483" t="s">
        <v>377</v>
      </c>
      <c r="J25" s="490">
        <v>45418</v>
      </c>
      <c r="K25" s="424">
        <v>45441</v>
      </c>
      <c r="L25" s="1555"/>
      <c r="M25" s="1555"/>
    </row>
    <row r="26" spans="1:13">
      <c r="A26" s="496">
        <v>860</v>
      </c>
      <c r="B26" s="483">
        <v>5617</v>
      </c>
      <c r="C26" s="482" t="s">
        <v>352</v>
      </c>
      <c r="D26" s="483">
        <v>62946754</v>
      </c>
      <c r="E26" s="483" t="s">
        <v>387</v>
      </c>
      <c r="F26" s="483" t="s">
        <v>511</v>
      </c>
      <c r="G26" s="483" t="s">
        <v>13</v>
      </c>
      <c r="H26" s="483" t="s">
        <v>695</v>
      </c>
      <c r="I26" s="483" t="s">
        <v>377</v>
      </c>
      <c r="J26" s="490">
        <v>45418</v>
      </c>
      <c r="K26" s="424">
        <v>45441</v>
      </c>
      <c r="L26" s="1555"/>
      <c r="M26" s="1555"/>
    </row>
    <row r="27" spans="1:13">
      <c r="A27" s="435">
        <v>861</v>
      </c>
      <c r="B27" s="487">
        <v>5618</v>
      </c>
      <c r="C27" s="486" t="s">
        <v>352</v>
      </c>
      <c r="D27" s="487">
        <v>69946747</v>
      </c>
      <c r="E27" s="487" t="s">
        <v>539</v>
      </c>
      <c r="F27" s="487" t="s">
        <v>511</v>
      </c>
      <c r="G27" s="487" t="s">
        <v>13</v>
      </c>
      <c r="H27" s="487" t="s">
        <v>696</v>
      </c>
      <c r="I27" s="487" t="s">
        <v>377</v>
      </c>
      <c r="J27" s="493">
        <v>45418</v>
      </c>
      <c r="K27" s="409">
        <v>45441</v>
      </c>
      <c r="L27" s="1592"/>
      <c r="M27" s="1555"/>
    </row>
    <row r="28" spans="1:13">
      <c r="A28" s="496">
        <v>862</v>
      </c>
      <c r="B28" s="483">
        <v>5620</v>
      </c>
      <c r="C28" s="482" t="s">
        <v>352</v>
      </c>
      <c r="D28" s="483">
        <v>64613419</v>
      </c>
      <c r="E28" s="483" t="s">
        <v>457</v>
      </c>
      <c r="F28" s="483" t="s">
        <v>511</v>
      </c>
      <c r="G28" s="483" t="s">
        <v>13</v>
      </c>
      <c r="H28" s="483" t="s">
        <v>697</v>
      </c>
      <c r="I28" s="483" t="s">
        <v>377</v>
      </c>
      <c r="J28" s="490">
        <v>45418</v>
      </c>
      <c r="K28" s="424">
        <v>45441</v>
      </c>
      <c r="L28" s="1555" t="s">
        <v>541</v>
      </c>
      <c r="M28" s="1555"/>
    </row>
    <row r="29" spans="1:13">
      <c r="A29" s="435">
        <v>863</v>
      </c>
      <c r="B29" s="487">
        <v>5621</v>
      </c>
      <c r="C29" s="486" t="s">
        <v>352</v>
      </c>
      <c r="D29" s="487">
        <v>63280087</v>
      </c>
      <c r="E29" s="487" t="s">
        <v>438</v>
      </c>
      <c r="F29" s="487" t="s">
        <v>511</v>
      </c>
      <c r="G29" s="487" t="s">
        <v>13</v>
      </c>
      <c r="H29" s="487" t="s">
        <v>698</v>
      </c>
      <c r="I29" s="487" t="s">
        <v>442</v>
      </c>
      <c r="J29" s="493">
        <v>45418</v>
      </c>
      <c r="K29" s="409">
        <v>45441</v>
      </c>
      <c r="L29" s="1592"/>
      <c r="M29" s="1592"/>
    </row>
    <row r="31" spans="1:13">
      <c r="A31" s="94"/>
      <c r="B31" s="94"/>
      <c r="C31" s="94" t="s">
        <v>699</v>
      </c>
      <c r="D31" s="96"/>
    </row>
    <row r="32" spans="1:13">
      <c r="A32" s="94">
        <v>849</v>
      </c>
      <c r="B32" s="94">
        <v>5627</v>
      </c>
      <c r="C32" s="94" t="s">
        <v>700</v>
      </c>
      <c r="D32" s="96">
        <v>45415</v>
      </c>
    </row>
    <row r="33" spans="1:5">
      <c r="A33" s="94"/>
      <c r="B33" s="94"/>
      <c r="D33" s="96"/>
    </row>
    <row r="34" spans="1:5">
      <c r="A34" s="94"/>
      <c r="B34" s="94"/>
      <c r="C34" s="94" t="s">
        <v>76</v>
      </c>
      <c r="D34" s="96"/>
    </row>
    <row r="35" spans="1:5">
      <c r="A35" s="94">
        <v>869</v>
      </c>
      <c r="B35" s="94">
        <v>5728</v>
      </c>
      <c r="C35" s="94">
        <v>66946527</v>
      </c>
      <c r="D35" s="96">
        <v>45416</v>
      </c>
    </row>
    <row r="36" spans="1:5">
      <c r="A36" s="94">
        <v>870</v>
      </c>
      <c r="B36" s="94">
        <v>5729</v>
      </c>
      <c r="C36" s="94">
        <v>8046728</v>
      </c>
      <c r="D36" s="96">
        <v>45416</v>
      </c>
    </row>
    <row r="37" spans="1:5">
      <c r="A37" s="94">
        <v>867</v>
      </c>
      <c r="B37" s="94">
        <v>5730</v>
      </c>
      <c r="C37" s="94" t="s">
        <v>701</v>
      </c>
      <c r="D37" s="96">
        <v>45416</v>
      </c>
      <c r="E37" s="94" t="s">
        <v>560</v>
      </c>
    </row>
    <row r="38" spans="1:5">
      <c r="A38" s="94">
        <v>868</v>
      </c>
      <c r="B38" s="94">
        <v>5731</v>
      </c>
      <c r="C38" s="94" t="s">
        <v>702</v>
      </c>
      <c r="D38" s="96">
        <v>45416</v>
      </c>
      <c r="E38" s="94" t="s">
        <v>560</v>
      </c>
    </row>
    <row r="39" spans="1:5">
      <c r="A39" s="94">
        <v>865</v>
      </c>
      <c r="B39" s="94">
        <v>5732</v>
      </c>
      <c r="C39" s="94">
        <v>8046719</v>
      </c>
      <c r="D39" s="96">
        <v>45418</v>
      </c>
    </row>
    <row r="40" spans="1:5">
      <c r="A40" s="94">
        <v>866</v>
      </c>
      <c r="B40" s="94">
        <v>5733</v>
      </c>
      <c r="C40" s="94" t="s">
        <v>703</v>
      </c>
      <c r="D40" s="96">
        <v>45418</v>
      </c>
    </row>
    <row r="42" spans="1:5">
      <c r="A42" s="94"/>
      <c r="B42" s="94"/>
      <c r="C42" s="94" t="s">
        <v>673</v>
      </c>
      <c r="D42" s="96"/>
    </row>
    <row r="43" spans="1:5">
      <c r="A43" s="94">
        <v>845</v>
      </c>
      <c r="B43" s="94">
        <v>5734</v>
      </c>
      <c r="C43" s="94">
        <v>8048501</v>
      </c>
      <c r="D43" s="96">
        <v>45418</v>
      </c>
    </row>
    <row r="44" spans="1:5">
      <c r="A44" s="94">
        <v>846</v>
      </c>
      <c r="B44" s="94">
        <v>5735</v>
      </c>
      <c r="C44" s="94">
        <v>8048497</v>
      </c>
      <c r="D44" s="96">
        <v>45418</v>
      </c>
    </row>
    <row r="45" spans="1:5">
      <c r="A45" s="94">
        <v>847</v>
      </c>
      <c r="B45" s="94">
        <v>5736</v>
      </c>
      <c r="C45" s="94" t="s">
        <v>704</v>
      </c>
      <c r="D45" s="96">
        <v>45418</v>
      </c>
    </row>
    <row r="46" spans="1:5">
      <c r="A46" s="94">
        <v>848</v>
      </c>
      <c r="B46" s="94">
        <v>5737</v>
      </c>
      <c r="C46" s="94" t="s">
        <v>705</v>
      </c>
      <c r="D46" s="96">
        <v>45418</v>
      </c>
    </row>
    <row r="48" spans="1:5">
      <c r="A48" s="337"/>
      <c r="B48" s="337"/>
      <c r="C48" s="337" t="s">
        <v>229</v>
      </c>
      <c r="D48" s="337"/>
    </row>
    <row r="49" spans="1:5">
      <c r="A49" s="337">
        <v>873</v>
      </c>
      <c r="B49" s="337">
        <v>5738</v>
      </c>
      <c r="C49" s="337" t="s">
        <v>706</v>
      </c>
      <c r="D49" s="498">
        <v>45418</v>
      </c>
    </row>
    <row r="50" spans="1:5">
      <c r="A50" s="337">
        <v>874</v>
      </c>
      <c r="B50" s="337">
        <v>5739</v>
      </c>
      <c r="C50" s="337" t="s">
        <v>707</v>
      </c>
      <c r="D50" s="498">
        <v>45418</v>
      </c>
    </row>
    <row r="51" spans="1:5">
      <c r="A51" s="337">
        <v>875</v>
      </c>
      <c r="B51" s="499" t="s">
        <v>70</v>
      </c>
      <c r="C51" s="337" t="s">
        <v>708</v>
      </c>
      <c r="D51" s="498">
        <v>45419</v>
      </c>
    </row>
    <row r="53" spans="1:5">
      <c r="A53" s="337"/>
      <c r="B53" s="337"/>
      <c r="C53" s="337" t="s">
        <v>76</v>
      </c>
      <c r="D53" s="337"/>
    </row>
    <row r="54" spans="1:5">
      <c r="A54" s="337">
        <v>890</v>
      </c>
      <c r="B54" s="337">
        <v>5806</v>
      </c>
      <c r="C54" s="337" t="s">
        <v>709</v>
      </c>
      <c r="D54" s="498">
        <v>45420</v>
      </c>
    </row>
    <row r="55" spans="1:5">
      <c r="A55" s="337">
        <v>891</v>
      </c>
      <c r="B55" s="500"/>
      <c r="C55" s="337">
        <v>239046415</v>
      </c>
      <c r="D55" s="498">
        <v>45420</v>
      </c>
    </row>
    <row r="56" spans="1:5">
      <c r="A56" s="337">
        <v>893</v>
      </c>
      <c r="B56" s="337">
        <v>5807</v>
      </c>
      <c r="C56" s="337">
        <v>67281046</v>
      </c>
      <c r="D56" s="498">
        <v>45421</v>
      </c>
      <c r="E56" s="94" t="s">
        <v>526</v>
      </c>
    </row>
    <row r="57" spans="1:5">
      <c r="A57" s="337">
        <v>894</v>
      </c>
      <c r="B57" s="337">
        <v>5809</v>
      </c>
      <c r="C57" s="337">
        <v>63614382</v>
      </c>
      <c r="D57" s="498">
        <v>45421</v>
      </c>
      <c r="E57" s="94" t="s">
        <v>560</v>
      </c>
    </row>
    <row r="58" spans="1:5">
      <c r="A58" s="337">
        <v>895</v>
      </c>
      <c r="B58" s="337">
        <v>5810</v>
      </c>
      <c r="C58" s="337" t="s">
        <v>710</v>
      </c>
      <c r="D58" s="498">
        <v>45421</v>
      </c>
      <c r="E58" s="94" t="s">
        <v>560</v>
      </c>
    </row>
    <row r="59" spans="1:5">
      <c r="A59" s="337">
        <v>896</v>
      </c>
      <c r="B59" s="337">
        <v>5811</v>
      </c>
      <c r="C59" s="337" t="s">
        <v>711</v>
      </c>
      <c r="D59" s="498">
        <v>45421</v>
      </c>
    </row>
    <row r="60" spans="1:5">
      <c r="A60" s="337"/>
      <c r="B60" s="337"/>
      <c r="D60" s="498"/>
    </row>
    <row r="61" spans="1:5">
      <c r="A61" s="337"/>
      <c r="B61" s="337"/>
      <c r="C61" s="337" t="s">
        <v>324</v>
      </c>
      <c r="D61" s="337"/>
    </row>
    <row r="62" spans="1:5">
      <c r="A62" s="337">
        <v>871</v>
      </c>
      <c r="B62" s="337">
        <v>5799</v>
      </c>
      <c r="C62" s="337" t="s">
        <v>712</v>
      </c>
      <c r="D62" s="498">
        <v>45421</v>
      </c>
    </row>
    <row r="63" spans="1:5">
      <c r="A63" s="337">
        <v>872</v>
      </c>
      <c r="B63" s="337">
        <v>5800</v>
      </c>
      <c r="C63" s="337" t="s">
        <v>713</v>
      </c>
      <c r="D63" s="498">
        <v>45421</v>
      </c>
    </row>
    <row r="65" spans="1:4">
      <c r="A65" s="337"/>
      <c r="B65" s="337"/>
      <c r="C65" s="337" t="s">
        <v>76</v>
      </c>
      <c r="D65" s="337"/>
    </row>
    <row r="66" spans="1:4">
      <c r="A66" s="337">
        <v>904</v>
      </c>
      <c r="B66" s="337">
        <v>5908</v>
      </c>
      <c r="C66" s="337">
        <v>8055748</v>
      </c>
      <c r="D66" s="498">
        <v>45422</v>
      </c>
    </row>
    <row r="67" spans="1:4">
      <c r="A67" s="337">
        <v>905</v>
      </c>
      <c r="B67" s="337">
        <v>5909</v>
      </c>
      <c r="C67" s="337">
        <v>8055738</v>
      </c>
      <c r="D67" s="498">
        <v>45422</v>
      </c>
    </row>
    <row r="69" spans="1:4">
      <c r="A69" s="337"/>
      <c r="B69" s="337"/>
      <c r="C69" s="337" t="s">
        <v>161</v>
      </c>
      <c r="D69" s="337"/>
    </row>
    <row r="70" spans="1:4">
      <c r="A70" s="337">
        <v>911</v>
      </c>
      <c r="B70" s="337">
        <v>5910</v>
      </c>
      <c r="C70" s="337">
        <v>68615329</v>
      </c>
      <c r="D70" s="498">
        <v>45422</v>
      </c>
    </row>
    <row r="72" spans="1:4">
      <c r="A72" s="337"/>
      <c r="B72" s="337"/>
      <c r="C72" s="337" t="s">
        <v>714</v>
      </c>
      <c r="D72" s="337"/>
    </row>
    <row r="73" spans="1:4">
      <c r="A73" s="337">
        <v>900</v>
      </c>
      <c r="B73" s="337">
        <v>5911</v>
      </c>
      <c r="C73" s="337" t="s">
        <v>715</v>
      </c>
      <c r="D73" s="498">
        <v>45422</v>
      </c>
    </row>
    <row r="74" spans="1:4">
      <c r="A74" s="337">
        <v>901</v>
      </c>
      <c r="B74" s="337">
        <v>5928</v>
      </c>
      <c r="C74" s="337" t="s">
        <v>716</v>
      </c>
      <c r="D74" s="498">
        <v>45423</v>
      </c>
    </row>
    <row r="75" spans="1:4">
      <c r="A75" s="337"/>
      <c r="B75" s="337"/>
      <c r="C75" s="337"/>
      <c r="D75" s="498"/>
    </row>
    <row r="76" spans="1:4">
      <c r="A76" s="337"/>
      <c r="B76" s="337"/>
      <c r="C76" s="337" t="s">
        <v>717</v>
      </c>
      <c r="D76" s="498"/>
    </row>
    <row r="77" spans="1:4">
      <c r="A77" s="337">
        <v>899</v>
      </c>
      <c r="B77" s="337">
        <v>5929</v>
      </c>
      <c r="C77" s="337" t="s">
        <v>718</v>
      </c>
      <c r="D77" s="498">
        <v>45423</v>
      </c>
    </row>
    <row r="78" spans="1:4">
      <c r="A78" s="337"/>
      <c r="B78" s="337"/>
      <c r="C78" s="337"/>
      <c r="D78" s="498"/>
    </row>
    <row r="79" spans="1:4">
      <c r="A79" s="337"/>
      <c r="B79" s="337"/>
      <c r="C79" s="337" t="s">
        <v>161</v>
      </c>
      <c r="D79" s="337"/>
    </row>
    <row r="80" spans="1:4">
      <c r="A80" s="337">
        <v>902</v>
      </c>
      <c r="B80" s="337">
        <v>5930</v>
      </c>
      <c r="C80" s="337" t="s">
        <v>719</v>
      </c>
      <c r="D80" s="498">
        <v>45425</v>
      </c>
    </row>
    <row r="81" spans="1:5">
      <c r="A81" s="337">
        <v>903</v>
      </c>
      <c r="B81" s="499" t="s">
        <v>70</v>
      </c>
      <c r="C81" s="337" t="s">
        <v>720</v>
      </c>
      <c r="D81" s="498">
        <v>45425</v>
      </c>
    </row>
    <row r="83" spans="1:5">
      <c r="A83" s="337"/>
      <c r="B83" s="337"/>
      <c r="C83" s="337" t="s">
        <v>76</v>
      </c>
      <c r="D83" s="337"/>
    </row>
    <row r="84" spans="1:5">
      <c r="A84" s="337">
        <v>908</v>
      </c>
      <c r="B84" s="337">
        <v>5931</v>
      </c>
      <c r="C84" s="337" t="s">
        <v>721</v>
      </c>
      <c r="D84" s="498">
        <v>45425</v>
      </c>
    </row>
    <row r="85" spans="1:5">
      <c r="A85" s="337">
        <v>909</v>
      </c>
      <c r="B85" s="337">
        <v>5932</v>
      </c>
      <c r="C85" s="337" t="s">
        <v>722</v>
      </c>
      <c r="D85" s="498">
        <v>45425</v>
      </c>
      <c r="E85" s="94" t="s">
        <v>560</v>
      </c>
    </row>
    <row r="86" spans="1:5">
      <c r="A86" s="337">
        <v>910</v>
      </c>
      <c r="B86" s="337">
        <v>5933</v>
      </c>
      <c r="C86" s="337" t="s">
        <v>723</v>
      </c>
      <c r="D86" s="498">
        <v>45425</v>
      </c>
      <c r="E86" s="94" t="s">
        <v>560</v>
      </c>
    </row>
    <row r="88" spans="1:5">
      <c r="A88" s="337"/>
      <c r="B88" s="337"/>
      <c r="C88" s="337" t="s">
        <v>313</v>
      </c>
      <c r="D88" s="498"/>
    </row>
    <row r="89" spans="1:5">
      <c r="A89" s="337">
        <v>947</v>
      </c>
      <c r="B89" s="337">
        <v>6021</v>
      </c>
      <c r="C89" s="337" t="s">
        <v>724</v>
      </c>
      <c r="D89" s="498">
        <v>45428</v>
      </c>
    </row>
    <row r="90" spans="1:5">
      <c r="A90" s="337"/>
      <c r="B90" s="337"/>
      <c r="C90" s="337"/>
      <c r="D90" s="498"/>
    </row>
    <row r="91" spans="1:5">
      <c r="A91" s="337"/>
      <c r="B91" s="337"/>
      <c r="C91" s="337" t="s">
        <v>725</v>
      </c>
      <c r="D91" s="337"/>
    </row>
    <row r="92" spans="1:5">
      <c r="A92" s="337">
        <v>946</v>
      </c>
      <c r="B92" s="337">
        <v>6022</v>
      </c>
      <c r="C92" s="337" t="s">
        <v>726</v>
      </c>
      <c r="D92" s="498">
        <v>45428</v>
      </c>
    </row>
    <row r="93" spans="1:5">
      <c r="A93" s="337"/>
      <c r="B93" s="337"/>
      <c r="C93" s="337"/>
      <c r="D93" s="498"/>
    </row>
    <row r="94" spans="1:5">
      <c r="A94" s="337"/>
      <c r="B94" s="337"/>
      <c r="C94" s="337" t="s">
        <v>76</v>
      </c>
      <c r="D94" s="498"/>
    </row>
    <row r="95" spans="1:5">
      <c r="A95" s="337">
        <v>957</v>
      </c>
      <c r="B95" s="337">
        <v>6023</v>
      </c>
      <c r="C95" s="337">
        <v>61949267</v>
      </c>
      <c r="D95" s="498">
        <v>45428</v>
      </c>
      <c r="E95" s="94" t="s">
        <v>526</v>
      </c>
    </row>
    <row r="96" spans="1:5">
      <c r="A96" s="337">
        <v>958</v>
      </c>
      <c r="B96" s="337">
        <v>6024</v>
      </c>
      <c r="C96" s="337">
        <v>62282118</v>
      </c>
      <c r="D96" s="498">
        <v>45428</v>
      </c>
      <c r="E96" s="94" t="s">
        <v>560</v>
      </c>
    </row>
    <row r="97" spans="1:13">
      <c r="A97" s="337">
        <v>959</v>
      </c>
      <c r="B97" s="337">
        <v>6025</v>
      </c>
      <c r="C97" s="337">
        <v>63282116</v>
      </c>
      <c r="D97" s="498">
        <v>45428</v>
      </c>
      <c r="E97" s="94" t="s">
        <v>560</v>
      </c>
    </row>
    <row r="98" spans="1:13">
      <c r="D98" s="416"/>
    </row>
    <row r="99" spans="1:13">
      <c r="A99" s="510" t="s">
        <v>357</v>
      </c>
      <c r="B99" s="511" t="s">
        <v>328</v>
      </c>
      <c r="C99" s="512" t="s">
        <v>2</v>
      </c>
      <c r="D99" s="510" t="s">
        <v>3</v>
      </c>
      <c r="E99" s="512" t="s">
        <v>413</v>
      </c>
      <c r="F99" s="510" t="s">
        <v>4</v>
      </c>
      <c r="G99" s="512" t="s">
        <v>5</v>
      </c>
      <c r="H99" s="510" t="s">
        <v>6</v>
      </c>
      <c r="I99" s="512" t="s">
        <v>7</v>
      </c>
      <c r="J99" s="510" t="s">
        <v>8</v>
      </c>
      <c r="K99" s="512" t="s">
        <v>9</v>
      </c>
      <c r="L99" s="513" t="s">
        <v>1</v>
      </c>
      <c r="M99" s="514" t="s">
        <v>10</v>
      </c>
    </row>
    <row r="100" spans="1:13">
      <c r="A100" s="459">
        <v>966</v>
      </c>
      <c r="B100" s="506">
        <v>6072</v>
      </c>
      <c r="C100" s="268">
        <v>65615421</v>
      </c>
      <c r="D100" s="459" t="s">
        <v>438</v>
      </c>
      <c r="E100" s="268" t="s">
        <v>727</v>
      </c>
      <c r="F100" s="459" t="s">
        <v>13</v>
      </c>
      <c r="G100" s="268" t="s">
        <v>728</v>
      </c>
      <c r="H100" s="459" t="s">
        <v>442</v>
      </c>
      <c r="I100" s="408">
        <v>45432</v>
      </c>
      <c r="J100" s="460">
        <v>45455</v>
      </c>
      <c r="K100" s="1611" t="s">
        <v>328</v>
      </c>
      <c r="L100" s="459" t="s">
        <v>352</v>
      </c>
      <c r="M100" s="1613">
        <v>45429</v>
      </c>
    </row>
    <row r="101" spans="1:13">
      <c r="A101" s="501">
        <v>967</v>
      </c>
      <c r="B101" s="507">
        <v>6073</v>
      </c>
      <c r="C101" s="39">
        <v>67282087</v>
      </c>
      <c r="D101" s="501" t="s">
        <v>438</v>
      </c>
      <c r="E101" s="39" t="s">
        <v>727</v>
      </c>
      <c r="F101" s="501" t="s">
        <v>13</v>
      </c>
      <c r="G101" s="39" t="s">
        <v>729</v>
      </c>
      <c r="H101" s="501" t="s">
        <v>442</v>
      </c>
      <c r="I101" s="42">
        <v>45432</v>
      </c>
      <c r="J101" s="503">
        <v>45455</v>
      </c>
      <c r="K101" s="1612"/>
      <c r="L101" s="501" t="s">
        <v>352</v>
      </c>
      <c r="M101" s="1605"/>
    </row>
    <row r="102" spans="1:13">
      <c r="A102" s="459">
        <v>968</v>
      </c>
      <c r="B102" s="506">
        <v>6074</v>
      </c>
      <c r="C102" s="268">
        <v>64282089</v>
      </c>
      <c r="D102" s="459" t="s">
        <v>427</v>
      </c>
      <c r="E102" s="268" t="s">
        <v>727</v>
      </c>
      <c r="F102" s="459" t="s">
        <v>13</v>
      </c>
      <c r="G102" s="268" t="s">
        <v>730</v>
      </c>
      <c r="H102" s="459" t="s">
        <v>377</v>
      </c>
      <c r="I102" s="408">
        <v>45432</v>
      </c>
      <c r="J102" s="460">
        <v>45454</v>
      </c>
      <c r="K102" s="1611" t="s">
        <v>30</v>
      </c>
      <c r="L102" s="459" t="s">
        <v>352</v>
      </c>
      <c r="M102" s="1605"/>
    </row>
    <row r="103" spans="1:13">
      <c r="A103" s="501">
        <v>969</v>
      </c>
      <c r="B103" s="507">
        <v>6075</v>
      </c>
      <c r="C103" s="39">
        <v>61948759</v>
      </c>
      <c r="D103" s="501" t="s">
        <v>438</v>
      </c>
      <c r="E103" s="39" t="s">
        <v>727</v>
      </c>
      <c r="F103" s="501" t="s">
        <v>13</v>
      </c>
      <c r="G103" s="39" t="s">
        <v>731</v>
      </c>
      <c r="H103" s="501" t="s">
        <v>442</v>
      </c>
      <c r="I103" s="42">
        <v>45432</v>
      </c>
      <c r="J103" s="503">
        <v>45455</v>
      </c>
      <c r="K103" s="1612"/>
      <c r="L103" s="501" t="s">
        <v>352</v>
      </c>
      <c r="M103" s="1605"/>
    </row>
    <row r="104" spans="1:13">
      <c r="A104" s="502">
        <v>970</v>
      </c>
      <c r="B104" s="508">
        <v>6076</v>
      </c>
      <c r="C104" s="321">
        <v>60948758</v>
      </c>
      <c r="D104" s="502" t="s">
        <v>419</v>
      </c>
      <c r="E104" s="321" t="s">
        <v>727</v>
      </c>
      <c r="F104" s="502" t="s">
        <v>13</v>
      </c>
      <c r="G104" s="321" t="s">
        <v>732</v>
      </c>
      <c r="H104" s="502" t="s">
        <v>377</v>
      </c>
      <c r="I104" s="505">
        <v>45432</v>
      </c>
      <c r="J104" s="504">
        <v>45454</v>
      </c>
      <c r="K104" s="509" t="s">
        <v>541</v>
      </c>
      <c r="L104" s="502" t="s">
        <v>352</v>
      </c>
      <c r="M104" s="1606"/>
    </row>
    <row r="106" spans="1:13">
      <c r="A106" s="337"/>
      <c r="B106" s="337"/>
      <c r="C106" s="337" t="s">
        <v>714</v>
      </c>
      <c r="D106" s="498"/>
    </row>
    <row r="107" spans="1:13">
      <c r="A107" s="337">
        <v>953</v>
      </c>
      <c r="B107" s="337">
        <v>6086</v>
      </c>
      <c r="C107" s="337" t="s">
        <v>733</v>
      </c>
      <c r="D107" s="498">
        <v>45429</v>
      </c>
    </row>
    <row r="108" spans="1:13">
      <c r="A108" s="337">
        <v>954</v>
      </c>
      <c r="B108" s="337">
        <v>6087</v>
      </c>
      <c r="C108" s="337" t="s">
        <v>734</v>
      </c>
      <c r="D108" s="498">
        <v>45429</v>
      </c>
    </row>
    <row r="109" spans="1:13">
      <c r="A109" s="337">
        <v>955</v>
      </c>
      <c r="B109" s="337">
        <v>6088</v>
      </c>
      <c r="C109" s="337" t="s">
        <v>735</v>
      </c>
      <c r="D109" s="498">
        <v>45429</v>
      </c>
    </row>
    <row r="110" spans="1:13">
      <c r="A110" s="337">
        <v>956</v>
      </c>
      <c r="B110" s="337">
        <v>6089</v>
      </c>
      <c r="C110" s="337" t="s">
        <v>736</v>
      </c>
      <c r="D110" s="498">
        <v>45429</v>
      </c>
    </row>
    <row r="111" spans="1:13">
      <c r="D111" s="416"/>
    </row>
    <row r="112" spans="1:13">
      <c r="A112" s="337"/>
      <c r="B112" s="337"/>
      <c r="C112" s="337" t="s">
        <v>76</v>
      </c>
      <c r="D112" s="498"/>
    </row>
    <row r="113" spans="1:5">
      <c r="A113" s="337">
        <v>979</v>
      </c>
      <c r="B113" s="337">
        <v>6090</v>
      </c>
      <c r="C113" s="337" t="s">
        <v>737</v>
      </c>
      <c r="D113" s="498">
        <v>45429</v>
      </c>
      <c r="E113" s="94" t="s">
        <v>526</v>
      </c>
    </row>
    <row r="114" spans="1:5">
      <c r="A114" s="337">
        <v>980</v>
      </c>
      <c r="B114" s="337">
        <v>6091</v>
      </c>
      <c r="C114" s="337">
        <v>68949286</v>
      </c>
      <c r="D114" s="498">
        <v>45429</v>
      </c>
      <c r="E114" s="94" t="s">
        <v>526</v>
      </c>
    </row>
    <row r="115" spans="1:5">
      <c r="A115" s="337">
        <v>973</v>
      </c>
      <c r="B115" s="337">
        <v>6092</v>
      </c>
      <c r="C115" s="337">
        <v>8063149</v>
      </c>
      <c r="D115" s="498">
        <v>45429</v>
      </c>
    </row>
    <row r="116" spans="1:5">
      <c r="A116" s="337">
        <v>972</v>
      </c>
      <c r="B116" s="337">
        <v>6093</v>
      </c>
      <c r="C116" s="337">
        <v>8063141</v>
      </c>
      <c r="D116" s="498">
        <v>45429</v>
      </c>
    </row>
    <row r="117" spans="1:5">
      <c r="A117" s="337"/>
      <c r="B117" s="337"/>
      <c r="C117" s="337"/>
      <c r="D117" s="498"/>
    </row>
    <row r="118" spans="1:5">
      <c r="A118" s="337"/>
      <c r="B118" s="337"/>
      <c r="C118" s="337" t="s">
        <v>161</v>
      </c>
      <c r="D118" s="498"/>
    </row>
    <row r="119" spans="1:5">
      <c r="A119" s="337">
        <v>942</v>
      </c>
      <c r="B119" s="337">
        <v>6095</v>
      </c>
      <c r="C119" s="337" t="s">
        <v>738</v>
      </c>
      <c r="D119" s="498">
        <v>45429</v>
      </c>
    </row>
    <row r="120" spans="1:5">
      <c r="A120" s="337">
        <v>945</v>
      </c>
      <c r="B120" s="337">
        <v>6170</v>
      </c>
      <c r="C120" s="337" t="s">
        <v>739</v>
      </c>
      <c r="D120" s="498">
        <v>45430</v>
      </c>
    </row>
    <row r="121" spans="1:5">
      <c r="A121" s="337">
        <v>943</v>
      </c>
      <c r="B121" s="337">
        <v>6196</v>
      </c>
      <c r="C121" s="337" t="s">
        <v>740</v>
      </c>
      <c r="D121" s="498">
        <v>45430</v>
      </c>
    </row>
    <row r="122" spans="1:5">
      <c r="A122" s="337">
        <v>944</v>
      </c>
      <c r="B122" s="337">
        <v>6197</v>
      </c>
      <c r="C122" s="337" t="s">
        <v>741</v>
      </c>
      <c r="D122" s="498">
        <v>45430</v>
      </c>
    </row>
    <row r="123" spans="1:5">
      <c r="A123" s="337">
        <v>950</v>
      </c>
      <c r="B123" s="337">
        <v>6198</v>
      </c>
      <c r="C123" s="337" t="s">
        <v>742</v>
      </c>
      <c r="D123" s="498">
        <v>45430</v>
      </c>
    </row>
    <row r="125" spans="1:5">
      <c r="A125" s="337"/>
      <c r="B125" s="337"/>
      <c r="C125" s="337" t="s">
        <v>725</v>
      </c>
      <c r="D125" s="498"/>
    </row>
    <row r="126" spans="1:5">
      <c r="A126" s="337">
        <v>974</v>
      </c>
      <c r="B126" s="337">
        <v>6199</v>
      </c>
      <c r="C126" s="337" t="s">
        <v>743</v>
      </c>
      <c r="D126" s="498">
        <v>45430</v>
      </c>
    </row>
    <row r="127" spans="1:5">
      <c r="A127" s="337">
        <v>975</v>
      </c>
      <c r="B127" s="337">
        <v>6200</v>
      </c>
      <c r="C127" s="337" t="s">
        <v>744</v>
      </c>
      <c r="D127" s="498">
        <v>45430</v>
      </c>
    </row>
    <row r="128" spans="1:5">
      <c r="A128" s="337">
        <v>976</v>
      </c>
      <c r="B128" s="337">
        <v>6201</v>
      </c>
      <c r="C128" s="337" t="s">
        <v>745</v>
      </c>
      <c r="D128" s="498">
        <v>45430</v>
      </c>
    </row>
    <row r="129" spans="1:6">
      <c r="A129" s="337">
        <v>977</v>
      </c>
      <c r="B129" s="337">
        <v>6202</v>
      </c>
      <c r="C129" s="337" t="s">
        <v>746</v>
      </c>
      <c r="D129" s="498">
        <v>45430</v>
      </c>
    </row>
    <row r="130" spans="1:6">
      <c r="A130" s="337">
        <v>978</v>
      </c>
      <c r="B130" s="337">
        <v>6203</v>
      </c>
      <c r="C130" s="337" t="s">
        <v>747</v>
      </c>
      <c r="D130" s="498">
        <v>45430</v>
      </c>
    </row>
    <row r="131" spans="1:6">
      <c r="A131" s="337"/>
      <c r="B131" s="337"/>
      <c r="C131" s="337"/>
      <c r="D131" s="498"/>
    </row>
    <row r="132" spans="1:6">
      <c r="A132" s="337"/>
      <c r="B132" s="337"/>
      <c r="C132" s="337" t="s">
        <v>76</v>
      </c>
      <c r="D132" s="498"/>
    </row>
    <row r="133" spans="1:6">
      <c r="A133" s="337">
        <v>983</v>
      </c>
      <c r="B133" s="337">
        <v>6193</v>
      </c>
      <c r="C133" s="337">
        <v>8063148</v>
      </c>
      <c r="D133" s="498">
        <v>45430</v>
      </c>
    </row>
    <row r="134" spans="1:6">
      <c r="D134" s="416"/>
    </row>
    <row r="135" spans="1:6">
      <c r="A135" s="337"/>
      <c r="B135" s="337"/>
      <c r="C135" s="337" t="s">
        <v>364</v>
      </c>
      <c r="D135" s="498"/>
    </row>
    <row r="136" spans="1:6">
      <c r="A136" s="337">
        <v>984</v>
      </c>
      <c r="B136" s="337">
        <v>6204</v>
      </c>
      <c r="C136" s="337">
        <v>69949638</v>
      </c>
      <c r="D136" s="498">
        <v>45430</v>
      </c>
    </row>
    <row r="137" spans="1:6">
      <c r="D137" s="416"/>
    </row>
    <row r="138" spans="1:6">
      <c r="A138" s="337"/>
      <c r="B138" s="337"/>
      <c r="C138" s="337" t="s">
        <v>748</v>
      </c>
      <c r="D138" s="498"/>
    </row>
    <row r="139" spans="1:6">
      <c r="A139" s="337">
        <v>965</v>
      </c>
      <c r="B139" s="337">
        <v>6205</v>
      </c>
      <c r="C139" s="337" t="s">
        <v>749</v>
      </c>
      <c r="D139" s="498">
        <v>45432</v>
      </c>
      <c r="E139" s="94" t="s">
        <v>750</v>
      </c>
      <c r="F139" s="94" t="s">
        <v>440</v>
      </c>
    </row>
    <row r="140" spans="1:6">
      <c r="A140" s="337">
        <v>964</v>
      </c>
      <c r="B140" s="337">
        <v>6206</v>
      </c>
      <c r="C140" s="337" t="s">
        <v>751</v>
      </c>
      <c r="D140" s="498">
        <v>45432</v>
      </c>
      <c r="E140" s="94" t="s">
        <v>752</v>
      </c>
      <c r="F140" s="94" t="s">
        <v>377</v>
      </c>
    </row>
    <row r="141" spans="1:6">
      <c r="A141" s="337">
        <v>963</v>
      </c>
      <c r="B141" s="337">
        <v>6208</v>
      </c>
      <c r="C141" s="337" t="s">
        <v>753</v>
      </c>
      <c r="D141" s="498">
        <v>45432</v>
      </c>
      <c r="E141" s="94" t="s">
        <v>754</v>
      </c>
      <c r="F141" s="94" t="s">
        <v>27</v>
      </c>
    </row>
    <row r="142" spans="1:6">
      <c r="A142" s="337">
        <v>962</v>
      </c>
      <c r="B142" s="337">
        <v>6209</v>
      </c>
      <c r="C142" s="337" t="s">
        <v>755</v>
      </c>
      <c r="D142" s="498">
        <v>45432</v>
      </c>
      <c r="E142" s="94" t="s">
        <v>754</v>
      </c>
      <c r="F142" s="94" t="s">
        <v>27</v>
      </c>
    </row>
    <row r="143" spans="1:6">
      <c r="A143" s="337">
        <v>961</v>
      </c>
      <c r="B143" s="337">
        <v>6210</v>
      </c>
      <c r="C143" s="337" t="s">
        <v>756</v>
      </c>
      <c r="D143" s="498">
        <v>45432</v>
      </c>
      <c r="E143" s="94" t="s">
        <v>754</v>
      </c>
      <c r="F143" s="94" t="s">
        <v>27</v>
      </c>
    </row>
    <row r="144" spans="1:6">
      <c r="A144" s="337">
        <v>982</v>
      </c>
      <c r="B144" s="337">
        <v>6207</v>
      </c>
      <c r="C144" s="337" t="s">
        <v>757</v>
      </c>
      <c r="D144" s="498">
        <v>45432</v>
      </c>
    </row>
    <row r="145" spans="1:5" ht="16.5">
      <c r="C145" s="536"/>
    </row>
    <row r="146" spans="1:5">
      <c r="A146" s="337"/>
      <c r="B146" s="337"/>
      <c r="C146" s="337" t="s">
        <v>76</v>
      </c>
      <c r="D146" s="498"/>
    </row>
    <row r="147" spans="1:5">
      <c r="A147" s="337">
        <v>987</v>
      </c>
      <c r="B147" s="337">
        <v>6211</v>
      </c>
      <c r="C147" s="337" t="s">
        <v>758</v>
      </c>
      <c r="D147" s="498">
        <v>45432</v>
      </c>
    </row>
    <row r="148" spans="1:5">
      <c r="A148" s="337">
        <v>988</v>
      </c>
      <c r="B148" s="337">
        <v>6212</v>
      </c>
      <c r="C148" s="337" t="s">
        <v>759</v>
      </c>
      <c r="D148" s="498">
        <v>45432</v>
      </c>
      <c r="E148" s="94" t="s">
        <v>760</v>
      </c>
    </row>
    <row r="149" spans="1:5">
      <c r="A149" s="337">
        <v>989</v>
      </c>
      <c r="B149" s="337">
        <v>6214</v>
      </c>
      <c r="C149" s="337" t="s">
        <v>761</v>
      </c>
      <c r="D149" s="498">
        <v>45432</v>
      </c>
      <c r="E149" s="94" t="s">
        <v>760</v>
      </c>
    </row>
    <row r="150" spans="1:5">
      <c r="A150" s="337">
        <v>990</v>
      </c>
      <c r="B150" s="337">
        <v>6215</v>
      </c>
      <c r="C150" s="337" t="s">
        <v>762</v>
      </c>
      <c r="D150" s="498">
        <v>45432</v>
      </c>
      <c r="E150" s="94" t="s">
        <v>760</v>
      </c>
    </row>
    <row r="151" spans="1:5">
      <c r="D151" s="416"/>
    </row>
    <row r="152" spans="1:5">
      <c r="A152" s="337"/>
      <c r="B152" s="337"/>
      <c r="C152" s="337" t="s">
        <v>161</v>
      </c>
      <c r="D152" s="498"/>
    </row>
    <row r="153" spans="1:5">
      <c r="A153" s="337">
        <v>960</v>
      </c>
      <c r="B153" s="499" t="s">
        <v>70</v>
      </c>
      <c r="C153" s="337" t="s">
        <v>763</v>
      </c>
      <c r="D153" s="498">
        <v>45428</v>
      </c>
      <c r="E153" s="95"/>
    </row>
    <row r="154" spans="1:5">
      <c r="D154" s="416"/>
    </row>
    <row r="155" spans="1:5">
      <c r="A155" s="94"/>
      <c r="B155" s="94"/>
      <c r="C155" s="94" t="s">
        <v>725</v>
      </c>
      <c r="D155" s="94"/>
    </row>
    <row r="156" spans="1:5">
      <c r="A156" s="94">
        <v>1012</v>
      </c>
      <c r="B156" s="94">
        <v>6336</v>
      </c>
      <c r="C156" s="94" t="s">
        <v>764</v>
      </c>
      <c r="D156" s="498">
        <v>45435</v>
      </c>
    </row>
    <row r="157" spans="1:5">
      <c r="A157" s="94"/>
      <c r="B157" s="94"/>
      <c r="D157" s="94"/>
    </row>
    <row r="158" spans="1:5">
      <c r="A158" s="94"/>
      <c r="B158" s="94"/>
      <c r="C158" s="94" t="s">
        <v>725</v>
      </c>
      <c r="D158" s="94"/>
    </row>
    <row r="159" spans="1:5">
      <c r="A159" s="94">
        <v>1029</v>
      </c>
      <c r="B159" s="94">
        <v>6360</v>
      </c>
      <c r="C159" s="94" t="s">
        <v>765</v>
      </c>
      <c r="D159" s="498">
        <v>45436</v>
      </c>
    </row>
    <row r="160" spans="1:5">
      <c r="A160" s="94">
        <v>1030</v>
      </c>
      <c r="B160" s="94">
        <v>6361</v>
      </c>
      <c r="C160" s="94" t="s">
        <v>766</v>
      </c>
      <c r="D160" s="498">
        <v>45436</v>
      </c>
    </row>
    <row r="161" spans="1:13">
      <c r="A161" s="94">
        <v>1031</v>
      </c>
      <c r="B161" s="94">
        <v>6362</v>
      </c>
      <c r="C161" s="94" t="s">
        <v>767</v>
      </c>
      <c r="D161" s="498">
        <v>45436</v>
      </c>
    </row>
    <row r="162" spans="1:13">
      <c r="A162" s="94">
        <v>1032</v>
      </c>
      <c r="B162" s="94">
        <v>6364</v>
      </c>
      <c r="C162" s="94" t="s">
        <v>768</v>
      </c>
      <c r="D162" s="498">
        <v>45436</v>
      </c>
    </row>
    <row r="163" spans="1:13">
      <c r="A163" s="94">
        <v>1033</v>
      </c>
      <c r="B163" s="94">
        <v>6363</v>
      </c>
      <c r="C163" s="94" t="s">
        <v>769</v>
      </c>
      <c r="D163" s="498">
        <v>45436</v>
      </c>
    </row>
    <row r="164" spans="1:13">
      <c r="A164" s="94"/>
      <c r="B164" s="94"/>
      <c r="D164" s="94"/>
    </row>
    <row r="165" spans="1:13">
      <c r="A165" s="94"/>
      <c r="B165" s="94"/>
      <c r="C165" s="94" t="s">
        <v>76</v>
      </c>
      <c r="D165" s="94"/>
    </row>
    <row r="166" spans="1:13">
      <c r="A166" s="94">
        <v>1014</v>
      </c>
      <c r="B166" s="94">
        <v>6337</v>
      </c>
      <c r="C166" s="94">
        <v>60950267</v>
      </c>
      <c r="D166" s="498">
        <v>45435</v>
      </c>
    </row>
    <row r="167" spans="1:13">
      <c r="A167" s="94">
        <v>1015</v>
      </c>
      <c r="B167" s="94">
        <v>6338</v>
      </c>
      <c r="C167" s="94">
        <v>61616815</v>
      </c>
      <c r="D167" s="498">
        <v>45435</v>
      </c>
      <c r="E167" s="94" t="s">
        <v>560</v>
      </c>
    </row>
    <row r="168" spans="1:13">
      <c r="A168" s="94">
        <v>1016</v>
      </c>
      <c r="B168" s="94">
        <v>6365</v>
      </c>
      <c r="C168" s="94" t="s">
        <v>770</v>
      </c>
      <c r="D168" s="498">
        <v>45436</v>
      </c>
    </row>
    <row r="169" spans="1:13">
      <c r="A169" s="94">
        <v>1017</v>
      </c>
      <c r="B169" s="94">
        <v>6366</v>
      </c>
      <c r="C169" s="94" t="s">
        <v>771</v>
      </c>
      <c r="D169" s="498">
        <v>45436</v>
      </c>
    </row>
    <row r="170" spans="1:13">
      <c r="A170" s="94">
        <v>1035</v>
      </c>
      <c r="B170" s="94">
        <v>6367</v>
      </c>
      <c r="C170" s="94">
        <v>8071491</v>
      </c>
      <c r="D170" s="498">
        <v>45436</v>
      </c>
      <c r="E170" s="94" t="s">
        <v>560</v>
      </c>
    </row>
    <row r="171" spans="1:13">
      <c r="A171" s="94">
        <v>1036</v>
      </c>
      <c r="B171" s="94">
        <v>6368</v>
      </c>
      <c r="C171" s="94">
        <v>8071486</v>
      </c>
      <c r="D171" s="498">
        <v>45436</v>
      </c>
      <c r="E171" s="94" t="s">
        <v>560</v>
      </c>
    </row>
    <row r="172" spans="1:13">
      <c r="A172" s="94">
        <v>1037</v>
      </c>
      <c r="B172" s="94">
        <v>6369</v>
      </c>
      <c r="C172" s="94">
        <v>62283481</v>
      </c>
      <c r="D172" s="498">
        <v>45436</v>
      </c>
      <c r="E172" s="94" t="s">
        <v>526</v>
      </c>
    </row>
    <row r="173" spans="1:13">
      <c r="A173" s="94">
        <v>1038</v>
      </c>
      <c r="B173" s="94">
        <v>6370</v>
      </c>
      <c r="C173" s="94" t="s">
        <v>772</v>
      </c>
      <c r="D173" s="498">
        <v>45436</v>
      </c>
      <c r="E173" s="94" t="s">
        <v>526</v>
      </c>
    </row>
    <row r="174" spans="1:13">
      <c r="A174" s="94">
        <v>1034</v>
      </c>
      <c r="B174" s="94">
        <v>6371</v>
      </c>
      <c r="C174" s="94" t="s">
        <v>773</v>
      </c>
      <c r="D174" s="498">
        <v>45436</v>
      </c>
    </row>
    <row r="175" spans="1:13">
      <c r="A175" s="94"/>
      <c r="B175" s="94"/>
      <c r="D175" s="94"/>
    </row>
    <row r="176" spans="1:13">
      <c r="A176" s="1" t="s">
        <v>372</v>
      </c>
      <c r="B176" s="1784"/>
      <c r="C176" s="1784"/>
      <c r="D176" s="2"/>
      <c r="E176" s="3"/>
      <c r="F176" s="3"/>
      <c r="G176" s="3"/>
      <c r="H176" s="3"/>
      <c r="I176" s="3"/>
      <c r="J176" s="3"/>
      <c r="K176" s="3"/>
      <c r="L176" s="2"/>
      <c r="M176" s="443"/>
    </row>
    <row r="177" spans="1:13">
      <c r="A177" s="539" t="s">
        <v>357</v>
      </c>
      <c r="B177" s="539" t="s">
        <v>774</v>
      </c>
      <c r="C177" s="539" t="s">
        <v>1</v>
      </c>
      <c r="D177" s="539" t="s">
        <v>2</v>
      </c>
      <c r="E177" s="539" t="s">
        <v>3</v>
      </c>
      <c r="F177" s="539" t="s">
        <v>510</v>
      </c>
      <c r="G177" s="539" t="s">
        <v>4</v>
      </c>
      <c r="H177" s="539" t="s">
        <v>5</v>
      </c>
      <c r="I177" s="539" t="s">
        <v>6</v>
      </c>
      <c r="J177" s="539" t="s">
        <v>7</v>
      </c>
      <c r="K177" s="539" t="s">
        <v>8</v>
      </c>
      <c r="L177" s="539" t="s">
        <v>9</v>
      </c>
      <c r="M177" s="539" t="s">
        <v>10</v>
      </c>
    </row>
    <row r="178" spans="1:13">
      <c r="A178" s="524">
        <v>1043</v>
      </c>
      <c r="B178" s="506">
        <v>6374</v>
      </c>
      <c r="C178" s="506" t="s">
        <v>579</v>
      </c>
      <c r="D178" s="268" t="s">
        <v>775</v>
      </c>
      <c r="E178" s="546" t="s">
        <v>776</v>
      </c>
      <c r="F178" s="268" t="s">
        <v>727</v>
      </c>
      <c r="G178" s="459" t="s">
        <v>13</v>
      </c>
      <c r="H178" s="268" t="s">
        <v>777</v>
      </c>
      <c r="I178" s="459" t="s">
        <v>604</v>
      </c>
      <c r="J178" s="408">
        <v>45438</v>
      </c>
      <c r="K178" s="460">
        <v>45452</v>
      </c>
      <c r="L178" s="1608" t="s">
        <v>328</v>
      </c>
      <c r="M178" s="1598">
        <v>45436</v>
      </c>
    </row>
    <row r="179" spans="1:13">
      <c r="A179" s="525">
        <v>1044</v>
      </c>
      <c r="B179" s="541">
        <v>6375</v>
      </c>
      <c r="C179" s="540" t="s">
        <v>579</v>
      </c>
      <c r="D179" s="267" t="s">
        <v>778</v>
      </c>
      <c r="E179" s="517" t="s">
        <v>779</v>
      </c>
      <c r="F179" s="35" t="s">
        <v>727</v>
      </c>
      <c r="G179" s="467" t="s">
        <v>780</v>
      </c>
      <c r="H179" s="35" t="s">
        <v>781</v>
      </c>
      <c r="I179" s="467" t="s">
        <v>604</v>
      </c>
      <c r="J179" s="401">
        <v>45438</v>
      </c>
      <c r="K179" s="550">
        <v>45452</v>
      </c>
      <c r="L179" s="1609"/>
      <c r="M179" s="1602"/>
    </row>
    <row r="180" spans="1:13">
      <c r="A180" s="525">
        <v>1045</v>
      </c>
      <c r="B180" s="541">
        <v>6376</v>
      </c>
      <c r="C180" s="540" t="s">
        <v>579</v>
      </c>
      <c r="D180" s="267" t="s">
        <v>782</v>
      </c>
      <c r="E180" s="517" t="s">
        <v>783</v>
      </c>
      <c r="F180" s="35" t="s">
        <v>727</v>
      </c>
      <c r="G180" s="467" t="s">
        <v>780</v>
      </c>
      <c r="H180" s="35" t="s">
        <v>784</v>
      </c>
      <c r="I180" s="467" t="s">
        <v>604</v>
      </c>
      <c r="J180" s="401">
        <v>45438</v>
      </c>
      <c r="K180" s="550">
        <v>45452</v>
      </c>
      <c r="L180" s="1609"/>
      <c r="M180" s="1602"/>
    </row>
    <row r="181" spans="1:13">
      <c r="A181" s="526">
        <v>1046</v>
      </c>
      <c r="B181" s="560">
        <v>6377</v>
      </c>
      <c r="C181" s="540" t="s">
        <v>579</v>
      </c>
      <c r="D181" s="554" t="s">
        <v>785</v>
      </c>
      <c r="E181" s="517" t="s">
        <v>419</v>
      </c>
      <c r="F181" s="35" t="s">
        <v>727</v>
      </c>
      <c r="G181" s="467" t="s">
        <v>13</v>
      </c>
      <c r="H181" s="35" t="s">
        <v>786</v>
      </c>
      <c r="I181" s="467" t="s">
        <v>582</v>
      </c>
      <c r="J181" s="401">
        <v>45438</v>
      </c>
      <c r="K181" s="550">
        <v>45453</v>
      </c>
      <c r="L181" s="1609"/>
      <c r="M181" s="1602"/>
    </row>
    <row r="182" spans="1:13">
      <c r="A182" s="526">
        <v>1047</v>
      </c>
      <c r="B182" s="560">
        <v>6378</v>
      </c>
      <c r="C182" s="540" t="s">
        <v>579</v>
      </c>
      <c r="D182" s="554" t="s">
        <v>787</v>
      </c>
      <c r="E182" s="517" t="s">
        <v>419</v>
      </c>
      <c r="F182" s="35" t="s">
        <v>727</v>
      </c>
      <c r="G182" s="467" t="s">
        <v>13</v>
      </c>
      <c r="H182" s="35" t="s">
        <v>788</v>
      </c>
      <c r="I182" s="467" t="s">
        <v>582</v>
      </c>
      <c r="J182" s="401">
        <v>45438</v>
      </c>
      <c r="K182" s="550">
        <v>45453</v>
      </c>
      <c r="L182" s="1609"/>
      <c r="M182" s="1602"/>
    </row>
    <row r="183" spans="1:13">
      <c r="A183" s="526">
        <v>1048</v>
      </c>
      <c r="B183" s="560">
        <v>6379</v>
      </c>
      <c r="C183" s="540" t="s">
        <v>579</v>
      </c>
      <c r="D183" s="554" t="s">
        <v>789</v>
      </c>
      <c r="E183" s="517" t="s">
        <v>419</v>
      </c>
      <c r="F183" s="35" t="s">
        <v>727</v>
      </c>
      <c r="G183" s="467" t="s">
        <v>13</v>
      </c>
      <c r="H183" s="35" t="s">
        <v>790</v>
      </c>
      <c r="I183" s="467" t="s">
        <v>582</v>
      </c>
      <c r="J183" s="401">
        <v>45438</v>
      </c>
      <c r="K183" s="550">
        <v>45453</v>
      </c>
      <c r="L183" s="1609"/>
      <c r="M183" s="1602"/>
    </row>
    <row r="184" spans="1:13">
      <c r="A184" s="527">
        <v>1049</v>
      </c>
      <c r="B184" s="561">
        <v>6380</v>
      </c>
      <c r="C184" s="507" t="s">
        <v>579</v>
      </c>
      <c r="D184" s="555" t="s">
        <v>791</v>
      </c>
      <c r="E184" s="518" t="s">
        <v>419</v>
      </c>
      <c r="F184" s="39" t="s">
        <v>727</v>
      </c>
      <c r="G184" s="501" t="s">
        <v>13</v>
      </c>
      <c r="H184" s="39" t="s">
        <v>792</v>
      </c>
      <c r="I184" s="501" t="s">
        <v>582</v>
      </c>
      <c r="J184" s="42">
        <v>45438</v>
      </c>
      <c r="K184" s="503">
        <v>45453</v>
      </c>
      <c r="L184" s="1610"/>
      <c r="M184" s="1602"/>
    </row>
    <row r="185" spans="1:13">
      <c r="A185" s="528">
        <v>1054</v>
      </c>
      <c r="B185" s="562">
        <v>6381</v>
      </c>
      <c r="C185" s="541" t="s">
        <v>579</v>
      </c>
      <c r="D185" s="556" t="s">
        <v>793</v>
      </c>
      <c r="E185" s="519" t="s">
        <v>419</v>
      </c>
      <c r="F185" s="267" t="s">
        <v>727</v>
      </c>
      <c r="G185" s="452" t="s">
        <v>13</v>
      </c>
      <c r="H185" s="267" t="s">
        <v>794</v>
      </c>
      <c r="I185" s="452" t="s">
        <v>582</v>
      </c>
      <c r="J185" s="424">
        <v>45438</v>
      </c>
      <c r="K185" s="453">
        <v>45453</v>
      </c>
      <c r="L185" s="1609" t="s">
        <v>30</v>
      </c>
      <c r="M185" s="1602"/>
    </row>
    <row r="186" spans="1:13">
      <c r="A186" s="526">
        <v>1055</v>
      </c>
      <c r="B186" s="560">
        <v>6382</v>
      </c>
      <c r="C186" s="542" t="s">
        <v>579</v>
      </c>
      <c r="D186" s="554" t="s">
        <v>795</v>
      </c>
      <c r="E186" s="517" t="s">
        <v>419</v>
      </c>
      <c r="F186" s="35" t="s">
        <v>727</v>
      </c>
      <c r="G186" s="467" t="s">
        <v>13</v>
      </c>
      <c r="H186" s="394" t="s">
        <v>796</v>
      </c>
      <c r="I186" s="522" t="s">
        <v>582</v>
      </c>
      <c r="J186" s="401">
        <v>45438</v>
      </c>
      <c r="K186" s="550">
        <v>45453</v>
      </c>
      <c r="L186" s="1609"/>
      <c r="M186" s="1602"/>
    </row>
    <row r="187" spans="1:13">
      <c r="A187" s="529">
        <v>1056</v>
      </c>
      <c r="B187" s="563">
        <v>6383</v>
      </c>
      <c r="C187" s="542" t="s">
        <v>579</v>
      </c>
      <c r="D187" s="557" t="s">
        <v>797</v>
      </c>
      <c r="E187" s="517" t="s">
        <v>419</v>
      </c>
      <c r="F187" s="35" t="s">
        <v>727</v>
      </c>
      <c r="G187" s="467" t="s">
        <v>13</v>
      </c>
      <c r="H187" s="394" t="s">
        <v>798</v>
      </c>
      <c r="I187" s="522" t="s">
        <v>582</v>
      </c>
      <c r="J187" s="401">
        <v>45438</v>
      </c>
      <c r="K187" s="550">
        <v>45453</v>
      </c>
      <c r="L187" s="1609"/>
      <c r="M187" s="1602"/>
    </row>
    <row r="188" spans="1:13">
      <c r="A188" s="529">
        <v>1057</v>
      </c>
      <c r="B188" s="563">
        <v>6384</v>
      </c>
      <c r="C188" s="542" t="s">
        <v>579</v>
      </c>
      <c r="D188" s="557" t="s">
        <v>799</v>
      </c>
      <c r="E188" s="520" t="s">
        <v>419</v>
      </c>
      <c r="F188" s="394" t="s">
        <v>727</v>
      </c>
      <c r="G188" s="522" t="s">
        <v>13</v>
      </c>
      <c r="H188" s="394" t="s">
        <v>800</v>
      </c>
      <c r="I188" s="522" t="s">
        <v>582</v>
      </c>
      <c r="J188" s="402">
        <v>45438</v>
      </c>
      <c r="K188" s="551">
        <v>45453</v>
      </c>
      <c r="L188" s="1609"/>
      <c r="M188" s="1602"/>
    </row>
    <row r="189" spans="1:13">
      <c r="A189" s="530">
        <v>1058</v>
      </c>
      <c r="B189" s="540">
        <v>6385</v>
      </c>
      <c r="C189" s="540" t="s">
        <v>352</v>
      </c>
      <c r="D189" s="35">
        <v>69949952</v>
      </c>
      <c r="E189" s="517" t="s">
        <v>427</v>
      </c>
      <c r="F189" s="35" t="s">
        <v>727</v>
      </c>
      <c r="G189" s="467" t="s">
        <v>13</v>
      </c>
      <c r="H189" s="35" t="s">
        <v>801</v>
      </c>
      <c r="I189" s="467" t="s">
        <v>377</v>
      </c>
      <c r="J189" s="401">
        <v>45439</v>
      </c>
      <c r="K189" s="550">
        <v>45461</v>
      </c>
      <c r="L189" s="1609"/>
      <c r="M189" s="1602"/>
    </row>
    <row r="190" spans="1:13">
      <c r="A190" s="515">
        <v>1061</v>
      </c>
      <c r="B190" s="543">
        <v>6386</v>
      </c>
      <c r="C190" s="543" t="s">
        <v>373</v>
      </c>
      <c r="D190" s="3" t="s">
        <v>802</v>
      </c>
      <c r="E190" s="547" t="s">
        <v>427</v>
      </c>
      <c r="F190" s="3" t="s">
        <v>727</v>
      </c>
      <c r="G190" s="455" t="s">
        <v>13</v>
      </c>
      <c r="H190" s="3" t="s">
        <v>803</v>
      </c>
      <c r="I190" s="455" t="s">
        <v>377</v>
      </c>
      <c r="J190" s="457">
        <v>45441</v>
      </c>
      <c r="K190" s="456">
        <v>45461</v>
      </c>
      <c r="L190" s="1609"/>
      <c r="M190" s="1602"/>
    </row>
    <row r="191" spans="1:13">
      <c r="A191" s="531">
        <v>1062</v>
      </c>
      <c r="B191" s="544">
        <v>6387</v>
      </c>
      <c r="C191" s="544" t="s">
        <v>11</v>
      </c>
      <c r="D191" s="321">
        <v>8072753</v>
      </c>
      <c r="E191" s="548" t="s">
        <v>804</v>
      </c>
      <c r="F191" s="321" t="s">
        <v>727</v>
      </c>
      <c r="G191" s="521" t="s">
        <v>13</v>
      </c>
      <c r="H191" s="321" t="s">
        <v>805</v>
      </c>
      <c r="I191" s="521" t="s">
        <v>27</v>
      </c>
      <c r="J191" s="505">
        <v>45442</v>
      </c>
      <c r="K191" s="552">
        <v>45453</v>
      </c>
      <c r="L191" s="516" t="s">
        <v>541</v>
      </c>
      <c r="M191" s="1602"/>
    </row>
    <row r="192" spans="1:13">
      <c r="A192" s="524">
        <v>1050</v>
      </c>
      <c r="B192" s="506">
        <v>6496</v>
      </c>
      <c r="C192" s="506" t="s">
        <v>11</v>
      </c>
      <c r="D192" s="268">
        <v>8072754</v>
      </c>
      <c r="E192" s="546" t="s">
        <v>804</v>
      </c>
      <c r="F192" s="268" t="s">
        <v>727</v>
      </c>
      <c r="G192" s="459" t="s">
        <v>13</v>
      </c>
      <c r="H192" s="268" t="s">
        <v>806</v>
      </c>
      <c r="I192" s="459" t="s">
        <v>27</v>
      </c>
      <c r="J192" s="408">
        <v>45442</v>
      </c>
      <c r="K192" s="460">
        <v>45453</v>
      </c>
      <c r="L192" s="1607" t="s">
        <v>328</v>
      </c>
      <c r="M192" s="1604">
        <v>45439</v>
      </c>
    </row>
    <row r="193" spans="1:13">
      <c r="A193" s="530">
        <v>1051</v>
      </c>
      <c r="B193" s="540">
        <v>6497</v>
      </c>
      <c r="C193" s="540" t="s">
        <v>11</v>
      </c>
      <c r="D193" s="35">
        <v>8072752</v>
      </c>
      <c r="E193" s="517" t="s">
        <v>804</v>
      </c>
      <c r="F193" s="35" t="s">
        <v>727</v>
      </c>
      <c r="G193" s="467" t="s">
        <v>13</v>
      </c>
      <c r="H193" s="35" t="s">
        <v>807</v>
      </c>
      <c r="I193" s="467" t="s">
        <v>27</v>
      </c>
      <c r="J193" s="401">
        <v>45442</v>
      </c>
      <c r="K193" s="550">
        <v>45453</v>
      </c>
      <c r="L193" s="1605"/>
      <c r="M193" s="1605"/>
    </row>
    <row r="194" spans="1:13">
      <c r="A194" s="530">
        <v>1052</v>
      </c>
      <c r="B194" s="540">
        <v>6498</v>
      </c>
      <c r="C194" s="540" t="s">
        <v>11</v>
      </c>
      <c r="D194" s="35">
        <v>8072741</v>
      </c>
      <c r="E194" s="517" t="s">
        <v>808</v>
      </c>
      <c r="F194" s="35" t="s">
        <v>727</v>
      </c>
      <c r="G194" s="467" t="s">
        <v>13</v>
      </c>
      <c r="H194" s="35" t="s">
        <v>809</v>
      </c>
      <c r="I194" s="467" t="s">
        <v>27</v>
      </c>
      <c r="J194" s="401">
        <v>45442</v>
      </c>
      <c r="K194" s="550">
        <v>45453</v>
      </c>
      <c r="L194" s="1605"/>
      <c r="M194" s="1605"/>
    </row>
    <row r="195" spans="1:13">
      <c r="A195" s="532">
        <v>1053</v>
      </c>
      <c r="B195" s="507">
        <v>6499</v>
      </c>
      <c r="C195" s="507" t="s">
        <v>11</v>
      </c>
      <c r="D195" s="39">
        <v>8072751</v>
      </c>
      <c r="E195" s="518" t="s">
        <v>754</v>
      </c>
      <c r="F195" s="39" t="s">
        <v>727</v>
      </c>
      <c r="G195" s="501" t="s">
        <v>13</v>
      </c>
      <c r="H195" s="39" t="s">
        <v>810</v>
      </c>
      <c r="I195" s="501" t="s">
        <v>27</v>
      </c>
      <c r="J195" s="42">
        <v>45442</v>
      </c>
      <c r="K195" s="503">
        <v>45453</v>
      </c>
      <c r="L195" s="1605"/>
      <c r="M195" s="1605"/>
    </row>
    <row r="196" spans="1:13">
      <c r="A196" s="525">
        <v>1063</v>
      </c>
      <c r="B196" s="541">
        <v>6500</v>
      </c>
      <c r="C196" s="541" t="s">
        <v>373</v>
      </c>
      <c r="D196" s="267" t="s">
        <v>811</v>
      </c>
      <c r="E196" s="519" t="s">
        <v>438</v>
      </c>
      <c r="F196" s="267" t="s">
        <v>727</v>
      </c>
      <c r="G196" s="452" t="s">
        <v>13</v>
      </c>
      <c r="H196" s="267" t="s">
        <v>812</v>
      </c>
      <c r="I196" s="452" t="s">
        <v>440</v>
      </c>
      <c r="J196" s="424">
        <v>45441</v>
      </c>
      <c r="K196" s="453">
        <v>45461</v>
      </c>
      <c r="L196" s="1607" t="s">
        <v>30</v>
      </c>
      <c r="M196" s="1605"/>
    </row>
    <row r="197" spans="1:13">
      <c r="A197" s="530">
        <v>1064</v>
      </c>
      <c r="B197" s="540">
        <v>6501</v>
      </c>
      <c r="C197" s="540" t="s">
        <v>373</v>
      </c>
      <c r="D197" s="35" t="s">
        <v>813</v>
      </c>
      <c r="E197" s="517" t="s">
        <v>438</v>
      </c>
      <c r="F197" s="35" t="s">
        <v>727</v>
      </c>
      <c r="G197" s="467" t="s">
        <v>13</v>
      </c>
      <c r="H197" s="35" t="s">
        <v>814</v>
      </c>
      <c r="I197" s="467" t="s">
        <v>440</v>
      </c>
      <c r="J197" s="401">
        <v>45441</v>
      </c>
      <c r="K197" s="550">
        <v>45461</v>
      </c>
      <c r="L197" s="1605"/>
      <c r="M197" s="1605"/>
    </row>
    <row r="198" spans="1:13">
      <c r="A198" s="530">
        <v>1065</v>
      </c>
      <c r="B198" s="540">
        <v>6502</v>
      </c>
      <c r="C198" s="540" t="s">
        <v>373</v>
      </c>
      <c r="D198" s="35" t="s">
        <v>815</v>
      </c>
      <c r="E198" s="517" t="s">
        <v>438</v>
      </c>
      <c r="F198" s="35" t="s">
        <v>727</v>
      </c>
      <c r="G198" s="467" t="s">
        <v>13</v>
      </c>
      <c r="H198" s="35" t="s">
        <v>816</v>
      </c>
      <c r="I198" s="467" t="s">
        <v>440</v>
      </c>
      <c r="J198" s="401">
        <v>45441</v>
      </c>
      <c r="K198" s="550">
        <v>45461</v>
      </c>
      <c r="L198" s="1605"/>
      <c r="M198" s="1605"/>
    </row>
    <row r="199" spans="1:13">
      <c r="A199" s="533">
        <v>1066</v>
      </c>
      <c r="B199" s="542">
        <v>6503</v>
      </c>
      <c r="C199" s="542" t="s">
        <v>373</v>
      </c>
      <c r="D199" s="394" t="s">
        <v>817</v>
      </c>
      <c r="E199" s="520" t="s">
        <v>438</v>
      </c>
      <c r="F199" s="394" t="s">
        <v>727</v>
      </c>
      <c r="G199" s="522" t="s">
        <v>13</v>
      </c>
      <c r="H199" s="394" t="s">
        <v>818</v>
      </c>
      <c r="I199" s="522" t="s">
        <v>440</v>
      </c>
      <c r="J199" s="402">
        <v>45441</v>
      </c>
      <c r="K199" s="551">
        <v>45461</v>
      </c>
      <c r="L199" s="1606"/>
      <c r="M199" s="1605"/>
    </row>
    <row r="200" spans="1:13">
      <c r="A200" s="524">
        <v>1067</v>
      </c>
      <c r="B200" s="506">
        <v>6504</v>
      </c>
      <c r="C200" s="506" t="s">
        <v>373</v>
      </c>
      <c r="D200" s="268" t="s">
        <v>819</v>
      </c>
      <c r="E200" s="546" t="s">
        <v>820</v>
      </c>
      <c r="F200" s="268" t="s">
        <v>727</v>
      </c>
      <c r="G200" s="459" t="s">
        <v>13</v>
      </c>
      <c r="H200" s="268" t="s">
        <v>821</v>
      </c>
      <c r="I200" s="459" t="s">
        <v>440</v>
      </c>
      <c r="J200" s="408">
        <v>45441</v>
      </c>
      <c r="K200" s="460">
        <v>45461</v>
      </c>
      <c r="L200" s="1605" t="s">
        <v>541</v>
      </c>
      <c r="M200" s="1605"/>
    </row>
    <row r="201" spans="1:13">
      <c r="A201" s="534">
        <v>1068</v>
      </c>
      <c r="B201" s="545">
        <v>6505</v>
      </c>
      <c r="C201" s="545" t="s">
        <v>11</v>
      </c>
      <c r="D201" s="39">
        <v>8074247</v>
      </c>
      <c r="E201" s="549" t="s">
        <v>822</v>
      </c>
      <c r="F201" s="39" t="s">
        <v>727</v>
      </c>
      <c r="G201" s="523" t="s">
        <v>13</v>
      </c>
      <c r="H201" s="39" t="s">
        <v>823</v>
      </c>
      <c r="I201" s="523" t="s">
        <v>27</v>
      </c>
      <c r="J201" s="42">
        <v>45442</v>
      </c>
      <c r="K201" s="553">
        <v>45453</v>
      </c>
      <c r="L201" s="1606"/>
      <c r="M201" s="1606"/>
    </row>
    <row r="202" spans="1:13">
      <c r="A202" s="558"/>
      <c r="B202" s="2"/>
      <c r="C202" s="3"/>
      <c r="D202" s="3"/>
      <c r="E202" s="559"/>
      <c r="F202" s="3"/>
      <c r="G202" s="3"/>
      <c r="H202" s="3"/>
      <c r="I202" s="3"/>
      <c r="J202" s="457"/>
      <c r="K202" s="457"/>
      <c r="L202" s="558"/>
      <c r="M202" s="558"/>
    </row>
    <row r="203" spans="1:13">
      <c r="A203" s="94"/>
      <c r="B203" s="94"/>
      <c r="C203" s="94" t="s">
        <v>161</v>
      </c>
      <c r="D203" s="94"/>
    </row>
    <row r="204" spans="1:13">
      <c r="A204" s="94">
        <v>1020</v>
      </c>
      <c r="B204" s="94">
        <v>6339</v>
      </c>
      <c r="C204" s="94" t="s">
        <v>824</v>
      </c>
      <c r="D204" s="498">
        <v>45435</v>
      </c>
    </row>
    <row r="205" spans="1:13">
      <c r="A205" s="94">
        <v>1021</v>
      </c>
      <c r="B205" s="94">
        <v>6340</v>
      </c>
      <c r="C205" s="94" t="s">
        <v>825</v>
      </c>
      <c r="D205" s="498">
        <v>45435</v>
      </c>
    </row>
    <row r="206" spans="1:13">
      <c r="A206" s="94">
        <v>1022</v>
      </c>
      <c r="B206" s="94">
        <v>6372</v>
      </c>
      <c r="C206" s="94" t="s">
        <v>826</v>
      </c>
      <c r="D206" s="498">
        <v>45436</v>
      </c>
    </row>
    <row r="207" spans="1:13">
      <c r="A207" s="94">
        <v>1018</v>
      </c>
      <c r="B207" s="94">
        <v>6506</v>
      </c>
      <c r="C207" s="94" t="s">
        <v>827</v>
      </c>
      <c r="D207" s="498">
        <v>45437</v>
      </c>
    </row>
    <row r="208" spans="1:13">
      <c r="A208" s="94">
        <v>1019</v>
      </c>
      <c r="B208" s="94">
        <v>6507</v>
      </c>
      <c r="C208" s="94" t="s">
        <v>828</v>
      </c>
      <c r="D208" s="498">
        <v>45437</v>
      </c>
    </row>
    <row r="209" spans="1:5">
      <c r="A209" s="94">
        <v>1023</v>
      </c>
      <c r="B209" s="94">
        <v>6508</v>
      </c>
      <c r="C209" s="94" t="s">
        <v>829</v>
      </c>
      <c r="D209" s="498">
        <v>45437</v>
      </c>
    </row>
    <row r="210" spans="1:5">
      <c r="A210" s="94"/>
      <c r="B210" s="94"/>
      <c r="D210" s="94"/>
    </row>
    <row r="211" spans="1:5">
      <c r="A211" s="337"/>
      <c r="B211" s="337"/>
      <c r="C211" s="337" t="s">
        <v>725</v>
      </c>
      <c r="D211" s="498"/>
    </row>
    <row r="212" spans="1:5">
      <c r="A212" s="337">
        <v>1039</v>
      </c>
      <c r="B212" s="337">
        <v>6509</v>
      </c>
      <c r="C212" s="337" t="s">
        <v>830</v>
      </c>
      <c r="D212" s="96">
        <v>45437</v>
      </c>
      <c r="E212" s="498"/>
    </row>
    <row r="213" spans="1:5">
      <c r="A213" s="337">
        <v>1040</v>
      </c>
      <c r="B213" s="337">
        <v>6511</v>
      </c>
      <c r="C213" s="337" t="s">
        <v>831</v>
      </c>
      <c r="D213" s="96">
        <v>45437</v>
      </c>
      <c r="E213" s="498"/>
    </row>
    <row r="214" spans="1:5">
      <c r="A214" s="337">
        <v>1041</v>
      </c>
      <c r="B214" s="337">
        <v>6510</v>
      </c>
      <c r="C214" s="337" t="s">
        <v>832</v>
      </c>
      <c r="D214" s="96">
        <v>45437</v>
      </c>
      <c r="E214" s="498"/>
    </row>
    <row r="215" spans="1:5">
      <c r="A215" s="337">
        <v>1042</v>
      </c>
      <c r="B215" s="337">
        <v>6512</v>
      </c>
      <c r="C215" s="337" t="s">
        <v>833</v>
      </c>
      <c r="D215" s="96">
        <v>45437</v>
      </c>
      <c r="E215" s="498"/>
    </row>
    <row r="217" spans="1:5">
      <c r="A217" s="337"/>
      <c r="B217" s="337"/>
      <c r="C217" s="337" t="s">
        <v>748</v>
      </c>
      <c r="D217" s="498"/>
    </row>
    <row r="218" spans="1:5">
      <c r="A218" s="337">
        <v>1024</v>
      </c>
      <c r="B218" s="337">
        <v>6513</v>
      </c>
      <c r="C218" s="337" t="s">
        <v>834</v>
      </c>
      <c r="D218" s="498">
        <v>45437</v>
      </c>
    </row>
    <row r="219" spans="1:5">
      <c r="A219" s="337">
        <v>1025</v>
      </c>
      <c r="B219" s="499" t="s">
        <v>70</v>
      </c>
      <c r="C219" s="337" t="s">
        <v>835</v>
      </c>
      <c r="D219" s="498">
        <v>45437</v>
      </c>
    </row>
    <row r="220" spans="1:5">
      <c r="A220" s="337">
        <v>1026</v>
      </c>
      <c r="B220" s="337">
        <v>6514</v>
      </c>
      <c r="C220" s="337" t="s">
        <v>836</v>
      </c>
      <c r="D220" s="498">
        <v>45439</v>
      </c>
    </row>
    <row r="221" spans="1:5">
      <c r="A221" s="337">
        <v>1027</v>
      </c>
      <c r="B221" s="337">
        <v>6515</v>
      </c>
      <c r="C221" s="337" t="s">
        <v>837</v>
      </c>
      <c r="D221" s="498">
        <v>45439</v>
      </c>
    </row>
    <row r="222" spans="1:5">
      <c r="A222" s="337">
        <v>1028</v>
      </c>
      <c r="B222" s="337">
        <v>6516</v>
      </c>
      <c r="C222" s="337" t="s">
        <v>838</v>
      </c>
      <c r="D222" s="498">
        <v>45439</v>
      </c>
    </row>
    <row r="224" spans="1:5">
      <c r="A224" s="337"/>
      <c r="B224" s="337"/>
      <c r="C224" s="337" t="s">
        <v>76</v>
      </c>
      <c r="D224" s="498"/>
    </row>
    <row r="225" spans="1:6">
      <c r="A225" s="337">
        <v>1070</v>
      </c>
      <c r="B225" s="337">
        <v>6517</v>
      </c>
      <c r="C225" s="337" t="s">
        <v>839</v>
      </c>
      <c r="D225" s="498" t="s">
        <v>560</v>
      </c>
    </row>
    <row r="226" spans="1:6">
      <c r="A226" s="337">
        <v>1069</v>
      </c>
      <c r="B226" s="337">
        <v>6518</v>
      </c>
      <c r="C226" s="337">
        <v>62950266</v>
      </c>
      <c r="D226" s="498" t="s">
        <v>560</v>
      </c>
    </row>
    <row r="227" spans="1:6">
      <c r="A227" s="337">
        <v>1071</v>
      </c>
      <c r="B227" s="337">
        <v>6519</v>
      </c>
      <c r="C227" s="337" t="s">
        <v>840</v>
      </c>
      <c r="D227" s="498">
        <v>45437</v>
      </c>
    </row>
    <row r="228" spans="1:6">
      <c r="A228" s="337">
        <v>1072</v>
      </c>
      <c r="B228" s="337">
        <v>6520</v>
      </c>
      <c r="C228" s="337" t="s">
        <v>841</v>
      </c>
      <c r="D228" s="498">
        <v>45437</v>
      </c>
    </row>
    <row r="229" spans="1:6">
      <c r="A229" s="337">
        <v>1073</v>
      </c>
      <c r="B229" s="337">
        <v>6484</v>
      </c>
      <c r="C229" s="337">
        <v>62283599</v>
      </c>
      <c r="D229" s="498">
        <v>45437</v>
      </c>
    </row>
    <row r="230" spans="1:6">
      <c r="A230" s="337">
        <v>1074</v>
      </c>
      <c r="B230" s="499" t="s">
        <v>70</v>
      </c>
      <c r="C230" s="337" t="s">
        <v>842</v>
      </c>
      <c r="D230" s="498">
        <v>45439</v>
      </c>
    </row>
    <row r="231" spans="1:6">
      <c r="A231" s="337">
        <v>1075</v>
      </c>
      <c r="B231" s="337">
        <v>6536</v>
      </c>
      <c r="C231" s="337" t="s">
        <v>843</v>
      </c>
      <c r="D231" s="498">
        <v>45439</v>
      </c>
    </row>
    <row r="232" spans="1:6">
      <c r="C232" s="475"/>
    </row>
    <row r="233" spans="1:6">
      <c r="A233" s="337"/>
      <c r="B233" s="337"/>
      <c r="C233" s="337" t="s">
        <v>364</v>
      </c>
      <c r="D233" s="498"/>
    </row>
    <row r="234" spans="1:6">
      <c r="A234" s="337">
        <v>1077</v>
      </c>
      <c r="B234" s="337">
        <v>6537</v>
      </c>
      <c r="C234" s="337" t="s">
        <v>844</v>
      </c>
      <c r="D234" s="498">
        <v>45439</v>
      </c>
    </row>
    <row r="235" spans="1:6">
      <c r="A235" s="337">
        <v>1078</v>
      </c>
      <c r="B235" s="337">
        <v>6538</v>
      </c>
      <c r="C235" s="337" t="s">
        <v>845</v>
      </c>
      <c r="D235" s="498">
        <v>45439</v>
      </c>
    </row>
    <row r="236" spans="1:6">
      <c r="A236" s="337">
        <v>1079</v>
      </c>
      <c r="B236" s="337">
        <v>6539</v>
      </c>
      <c r="C236" s="337" t="s">
        <v>846</v>
      </c>
      <c r="D236" s="498">
        <v>45439</v>
      </c>
    </row>
    <row r="238" spans="1:6">
      <c r="A238" s="337"/>
      <c r="B238" s="337"/>
      <c r="C238" s="337" t="s">
        <v>161</v>
      </c>
      <c r="D238" s="498"/>
    </row>
    <row r="239" spans="1:6">
      <c r="A239" s="337">
        <v>1083</v>
      </c>
      <c r="B239" s="337">
        <v>6540</v>
      </c>
      <c r="C239" s="337" t="s">
        <v>847</v>
      </c>
      <c r="D239" s="498">
        <v>45439</v>
      </c>
      <c r="F239" s="565"/>
    </row>
    <row r="240" spans="1:6">
      <c r="A240" s="337">
        <v>1084</v>
      </c>
      <c r="B240" s="337">
        <v>6541</v>
      </c>
      <c r="C240" s="337" t="s">
        <v>848</v>
      </c>
      <c r="D240" s="498">
        <v>45439</v>
      </c>
    </row>
    <row r="241" spans="1:12">
      <c r="A241" s="337"/>
      <c r="B241" s="337"/>
      <c r="C241" s="337"/>
      <c r="D241" s="498"/>
    </row>
    <row r="242" spans="1:12">
      <c r="A242" s="337"/>
      <c r="B242" s="337"/>
      <c r="C242" s="337" t="s">
        <v>161</v>
      </c>
      <c r="D242" s="498"/>
    </row>
    <row r="243" spans="1:12">
      <c r="A243" s="337">
        <v>1080</v>
      </c>
      <c r="B243" s="337">
        <v>6650</v>
      </c>
      <c r="C243" s="337">
        <v>8078905</v>
      </c>
      <c r="D243" s="498">
        <v>45441</v>
      </c>
    </row>
    <row r="244" spans="1:12">
      <c r="A244" s="337">
        <v>1081</v>
      </c>
      <c r="B244" s="499" t="s">
        <v>70</v>
      </c>
      <c r="C244" s="337">
        <v>8078907</v>
      </c>
      <c r="D244" s="498">
        <v>45441</v>
      </c>
    </row>
    <row r="245" spans="1:12">
      <c r="A245" s="337"/>
      <c r="B245" s="337"/>
      <c r="C245" s="337"/>
      <c r="D245" s="498"/>
    </row>
    <row r="246" spans="1:12">
      <c r="A246" s="337"/>
      <c r="B246" s="337"/>
      <c r="C246" s="337" t="s">
        <v>76</v>
      </c>
      <c r="D246" s="498"/>
    </row>
    <row r="247" spans="1:12">
      <c r="A247" s="337">
        <v>1104</v>
      </c>
      <c r="B247" s="337">
        <v>6698</v>
      </c>
      <c r="C247" s="337" t="s">
        <v>849</v>
      </c>
      <c r="D247" s="498">
        <v>45442</v>
      </c>
      <c r="F247" s="565"/>
    </row>
    <row r="248" spans="1:12">
      <c r="A248" s="337">
        <v>1076</v>
      </c>
      <c r="B248" s="337">
        <v>6699</v>
      </c>
      <c r="C248" s="337">
        <v>60617475</v>
      </c>
      <c r="D248" s="498">
        <v>45442</v>
      </c>
      <c r="F248" s="565"/>
    </row>
    <row r="250" spans="1:12">
      <c r="A250" s="1" t="s">
        <v>372</v>
      </c>
      <c r="B250" s="1784"/>
      <c r="C250" s="1784"/>
      <c r="D250" s="2"/>
      <c r="E250" s="2"/>
      <c r="F250" s="2"/>
      <c r="G250" s="2"/>
      <c r="H250" s="2"/>
      <c r="I250" s="2"/>
      <c r="J250" s="2"/>
      <c r="K250" s="2"/>
    </row>
    <row r="251" spans="1:12">
      <c r="A251" s="438"/>
      <c r="B251" s="438"/>
      <c r="C251" s="571" t="s">
        <v>1</v>
      </c>
      <c r="D251" s="571" t="s">
        <v>2</v>
      </c>
      <c r="E251" s="571" t="s">
        <v>3</v>
      </c>
      <c r="F251" s="571" t="s">
        <v>4</v>
      </c>
      <c r="G251" s="571" t="s">
        <v>5</v>
      </c>
      <c r="H251" s="571" t="s">
        <v>6</v>
      </c>
      <c r="I251" s="571" t="s">
        <v>7</v>
      </c>
      <c r="J251" s="571" t="s">
        <v>8</v>
      </c>
      <c r="K251" s="592" t="s">
        <v>9</v>
      </c>
      <c r="L251" s="1614">
        <v>45443</v>
      </c>
    </row>
    <row r="252" spans="1:12">
      <c r="A252" s="496">
        <v>1120</v>
      </c>
      <c r="B252" s="496">
        <v>6719</v>
      </c>
      <c r="C252" s="572" t="s">
        <v>579</v>
      </c>
      <c r="D252" s="573" t="s">
        <v>850</v>
      </c>
      <c r="E252" s="574" t="s">
        <v>419</v>
      </c>
      <c r="F252" s="573" t="s">
        <v>13</v>
      </c>
      <c r="G252" s="573" t="s">
        <v>851</v>
      </c>
      <c r="H252" s="573" t="s">
        <v>582</v>
      </c>
      <c r="I252" s="575">
        <v>45445</v>
      </c>
      <c r="J252" s="576">
        <v>45460</v>
      </c>
      <c r="K252" s="1597" t="s">
        <v>16</v>
      </c>
      <c r="L252" s="1615"/>
    </row>
    <row r="253" spans="1:12">
      <c r="A253" s="566">
        <v>1121</v>
      </c>
      <c r="B253" s="566">
        <v>6720</v>
      </c>
      <c r="C253" s="577" t="s">
        <v>579</v>
      </c>
      <c r="D253" s="578" t="s">
        <v>852</v>
      </c>
      <c r="E253" s="578" t="s">
        <v>419</v>
      </c>
      <c r="F253" s="579" t="s">
        <v>13</v>
      </c>
      <c r="G253" s="579" t="s">
        <v>853</v>
      </c>
      <c r="H253" s="579" t="s">
        <v>582</v>
      </c>
      <c r="I253" s="580">
        <v>45445</v>
      </c>
      <c r="J253" s="581">
        <v>45460</v>
      </c>
      <c r="K253" s="1597"/>
      <c r="L253" s="1615"/>
    </row>
    <row r="254" spans="1:12">
      <c r="A254" s="566">
        <v>1122</v>
      </c>
      <c r="B254" s="566">
        <v>6721</v>
      </c>
      <c r="C254" s="577" t="s">
        <v>579</v>
      </c>
      <c r="D254" s="578" t="s">
        <v>854</v>
      </c>
      <c r="E254" s="578" t="s">
        <v>419</v>
      </c>
      <c r="F254" s="579" t="s">
        <v>13</v>
      </c>
      <c r="G254" s="579" t="s">
        <v>855</v>
      </c>
      <c r="H254" s="579" t="s">
        <v>582</v>
      </c>
      <c r="I254" s="580">
        <v>45445</v>
      </c>
      <c r="J254" s="581">
        <v>45460</v>
      </c>
      <c r="K254" s="1597"/>
      <c r="L254" s="1615"/>
    </row>
    <row r="255" spans="1:12">
      <c r="A255" s="566">
        <v>1123</v>
      </c>
      <c r="B255" s="566">
        <v>6722</v>
      </c>
      <c r="C255" s="577" t="s">
        <v>579</v>
      </c>
      <c r="D255" s="578" t="s">
        <v>856</v>
      </c>
      <c r="E255" s="578" t="s">
        <v>419</v>
      </c>
      <c r="F255" s="579" t="s">
        <v>13</v>
      </c>
      <c r="G255" s="579" t="s">
        <v>857</v>
      </c>
      <c r="H255" s="579" t="s">
        <v>582</v>
      </c>
      <c r="I255" s="580">
        <v>45445</v>
      </c>
      <c r="J255" s="581">
        <v>45460</v>
      </c>
      <c r="K255" s="1597"/>
      <c r="L255" s="1615"/>
    </row>
    <row r="256" spans="1:12">
      <c r="A256" s="566">
        <v>1124</v>
      </c>
      <c r="B256" s="566">
        <v>6723</v>
      </c>
      <c r="C256" s="577" t="s">
        <v>579</v>
      </c>
      <c r="D256" s="578" t="s">
        <v>858</v>
      </c>
      <c r="E256" s="578" t="s">
        <v>419</v>
      </c>
      <c r="F256" s="579" t="s">
        <v>13</v>
      </c>
      <c r="G256" s="579" t="s">
        <v>859</v>
      </c>
      <c r="H256" s="579" t="s">
        <v>582</v>
      </c>
      <c r="I256" s="580">
        <v>45445</v>
      </c>
      <c r="J256" s="581">
        <v>45460</v>
      </c>
      <c r="K256" s="1597"/>
      <c r="L256" s="1615"/>
    </row>
    <row r="257" spans="1:12">
      <c r="A257" s="566">
        <v>1125</v>
      </c>
      <c r="B257" s="566">
        <v>6724</v>
      </c>
      <c r="C257" s="577" t="s">
        <v>579</v>
      </c>
      <c r="D257" s="578" t="s">
        <v>860</v>
      </c>
      <c r="E257" s="578" t="s">
        <v>419</v>
      </c>
      <c r="F257" s="579" t="s">
        <v>13</v>
      </c>
      <c r="G257" s="579" t="s">
        <v>861</v>
      </c>
      <c r="H257" s="579" t="s">
        <v>582</v>
      </c>
      <c r="I257" s="580">
        <v>45445</v>
      </c>
      <c r="J257" s="581">
        <v>45460</v>
      </c>
      <c r="K257" s="1597"/>
      <c r="L257" s="1615"/>
    </row>
    <row r="258" spans="1:12">
      <c r="A258" s="566">
        <v>1126</v>
      </c>
      <c r="B258" s="566">
        <v>6725</v>
      </c>
      <c r="C258" s="577" t="s">
        <v>579</v>
      </c>
      <c r="D258" s="578" t="s">
        <v>862</v>
      </c>
      <c r="E258" s="578" t="s">
        <v>419</v>
      </c>
      <c r="F258" s="579" t="s">
        <v>13</v>
      </c>
      <c r="G258" s="579" t="s">
        <v>863</v>
      </c>
      <c r="H258" s="579" t="s">
        <v>582</v>
      </c>
      <c r="I258" s="580">
        <v>45445</v>
      </c>
      <c r="J258" s="581">
        <v>45460</v>
      </c>
      <c r="K258" s="1597"/>
      <c r="L258" s="1615"/>
    </row>
    <row r="259" spans="1:12">
      <c r="A259" s="566">
        <v>1127</v>
      </c>
      <c r="B259" s="566">
        <v>6726</v>
      </c>
      <c r="C259" s="577" t="s">
        <v>579</v>
      </c>
      <c r="D259" s="578" t="s">
        <v>864</v>
      </c>
      <c r="E259" s="578" t="s">
        <v>419</v>
      </c>
      <c r="F259" s="579" t="s">
        <v>13</v>
      </c>
      <c r="G259" s="579" t="s">
        <v>865</v>
      </c>
      <c r="H259" s="579" t="s">
        <v>582</v>
      </c>
      <c r="I259" s="580">
        <v>45445</v>
      </c>
      <c r="J259" s="581">
        <v>45460</v>
      </c>
      <c r="K259" s="1597"/>
      <c r="L259" s="1615"/>
    </row>
    <row r="260" spans="1:12">
      <c r="A260" s="567">
        <v>1128</v>
      </c>
      <c r="B260" s="567">
        <v>6727</v>
      </c>
      <c r="C260" s="577" t="s">
        <v>579</v>
      </c>
      <c r="D260" s="579" t="s">
        <v>866</v>
      </c>
      <c r="E260" s="578" t="s">
        <v>419</v>
      </c>
      <c r="F260" s="579" t="s">
        <v>13</v>
      </c>
      <c r="G260" s="579" t="s">
        <v>867</v>
      </c>
      <c r="H260" s="579" t="s">
        <v>582</v>
      </c>
      <c r="I260" s="580">
        <v>45445</v>
      </c>
      <c r="J260" s="581">
        <v>45460</v>
      </c>
      <c r="K260" s="1597"/>
      <c r="L260" s="1615"/>
    </row>
    <row r="261" spans="1:12">
      <c r="A261" s="566">
        <v>1129</v>
      </c>
      <c r="B261" s="566">
        <v>6728</v>
      </c>
      <c r="C261" s="577" t="s">
        <v>579</v>
      </c>
      <c r="D261" s="578" t="s">
        <v>868</v>
      </c>
      <c r="E261" s="578" t="s">
        <v>776</v>
      </c>
      <c r="F261" s="579" t="s">
        <v>13</v>
      </c>
      <c r="G261" s="579" t="s">
        <v>869</v>
      </c>
      <c r="H261" s="579" t="s">
        <v>604</v>
      </c>
      <c r="I261" s="580">
        <v>45445</v>
      </c>
      <c r="J261" s="581">
        <v>45459</v>
      </c>
      <c r="K261" s="1597"/>
      <c r="L261" s="1615"/>
    </row>
    <row r="262" spans="1:12">
      <c r="A262" s="566">
        <v>1130</v>
      </c>
      <c r="B262" s="566">
        <v>6729</v>
      </c>
      <c r="C262" s="577" t="s">
        <v>579</v>
      </c>
      <c r="D262" s="578" t="s">
        <v>870</v>
      </c>
      <c r="E262" s="578" t="s">
        <v>776</v>
      </c>
      <c r="F262" s="579" t="s">
        <v>13</v>
      </c>
      <c r="G262" s="579" t="s">
        <v>871</v>
      </c>
      <c r="H262" s="579" t="s">
        <v>604</v>
      </c>
      <c r="I262" s="580">
        <v>45445</v>
      </c>
      <c r="J262" s="581">
        <v>45459</v>
      </c>
      <c r="K262" s="1597"/>
      <c r="L262" s="1615"/>
    </row>
    <row r="263" spans="1:12">
      <c r="A263" s="568">
        <v>1131</v>
      </c>
      <c r="B263" s="568">
        <v>6730</v>
      </c>
      <c r="C263" s="582" t="s">
        <v>579</v>
      </c>
      <c r="D263" s="583" t="s">
        <v>872</v>
      </c>
      <c r="E263" s="583" t="s">
        <v>783</v>
      </c>
      <c r="F263" s="584" t="s">
        <v>780</v>
      </c>
      <c r="G263" s="584" t="s">
        <v>873</v>
      </c>
      <c r="H263" s="584" t="s">
        <v>604</v>
      </c>
      <c r="I263" s="585">
        <v>45445</v>
      </c>
      <c r="J263" s="586">
        <v>45459</v>
      </c>
      <c r="K263" s="1597"/>
      <c r="L263" s="1615"/>
    </row>
    <row r="264" spans="1:12">
      <c r="A264" s="569">
        <v>1140</v>
      </c>
      <c r="B264" s="569">
        <v>6731</v>
      </c>
      <c r="C264" s="587" t="s">
        <v>579</v>
      </c>
      <c r="D264" s="601" t="s">
        <v>874</v>
      </c>
      <c r="E264" s="588" t="s">
        <v>779</v>
      </c>
      <c r="F264" s="589" t="s">
        <v>780</v>
      </c>
      <c r="G264" s="589" t="s">
        <v>875</v>
      </c>
      <c r="H264" s="589" t="s">
        <v>604</v>
      </c>
      <c r="I264" s="590">
        <v>45445</v>
      </c>
      <c r="J264" s="591">
        <v>45459</v>
      </c>
      <c r="K264" s="1601" t="s">
        <v>30</v>
      </c>
      <c r="L264" s="1615"/>
    </row>
    <row r="265" spans="1:12">
      <c r="A265" s="566">
        <v>1141</v>
      </c>
      <c r="B265" s="566">
        <v>6732</v>
      </c>
      <c r="C265" s="577" t="s">
        <v>579</v>
      </c>
      <c r="D265" s="602" t="s">
        <v>876</v>
      </c>
      <c r="E265" s="578" t="s">
        <v>779</v>
      </c>
      <c r="F265" s="579" t="s">
        <v>780</v>
      </c>
      <c r="G265" s="579" t="s">
        <v>877</v>
      </c>
      <c r="H265" s="579" t="s">
        <v>604</v>
      </c>
      <c r="I265" s="580">
        <v>45445</v>
      </c>
      <c r="J265" s="581">
        <v>45459</v>
      </c>
      <c r="K265" s="1597"/>
      <c r="L265" s="1615"/>
    </row>
    <row r="266" spans="1:12">
      <c r="A266" s="567">
        <v>1142</v>
      </c>
      <c r="B266" s="567">
        <v>6733</v>
      </c>
      <c r="C266" s="577" t="s">
        <v>11</v>
      </c>
      <c r="D266" s="603">
        <v>8080665</v>
      </c>
      <c r="E266" s="578" t="s">
        <v>808</v>
      </c>
      <c r="F266" s="579" t="s">
        <v>780</v>
      </c>
      <c r="G266" s="579" t="s">
        <v>878</v>
      </c>
      <c r="H266" s="579" t="s">
        <v>15</v>
      </c>
      <c r="I266" s="580">
        <v>45449</v>
      </c>
      <c r="J266" s="581">
        <v>45456</v>
      </c>
      <c r="K266" s="1597"/>
      <c r="L266" s="1615"/>
    </row>
    <row r="267" spans="1:12">
      <c r="A267" s="567">
        <v>1143</v>
      </c>
      <c r="B267" s="567">
        <v>6734</v>
      </c>
      <c r="C267" s="577" t="s">
        <v>11</v>
      </c>
      <c r="D267" s="603">
        <v>8082802</v>
      </c>
      <c r="E267" s="578" t="s">
        <v>879</v>
      </c>
      <c r="F267" s="579" t="s">
        <v>13</v>
      </c>
      <c r="G267" s="579" t="s">
        <v>880</v>
      </c>
      <c r="H267" s="579" t="s">
        <v>881</v>
      </c>
      <c r="I267" s="580">
        <v>45449</v>
      </c>
      <c r="J267" s="581">
        <v>45464</v>
      </c>
      <c r="K267" s="1597"/>
      <c r="L267" s="1615"/>
    </row>
    <row r="268" spans="1:12">
      <c r="A268" s="567">
        <v>1144</v>
      </c>
      <c r="B268" s="567">
        <v>6735</v>
      </c>
      <c r="C268" s="577" t="s">
        <v>579</v>
      </c>
      <c r="D268" s="603" t="s">
        <v>882</v>
      </c>
      <c r="E268" s="578" t="s">
        <v>883</v>
      </c>
      <c r="F268" s="579" t="s">
        <v>13</v>
      </c>
      <c r="G268" s="579" t="s">
        <v>884</v>
      </c>
      <c r="H268" s="579" t="s">
        <v>582</v>
      </c>
      <c r="I268" s="580">
        <v>45445</v>
      </c>
      <c r="J268" s="581">
        <v>45468</v>
      </c>
      <c r="K268" s="1597"/>
      <c r="L268" s="1615"/>
    </row>
    <row r="269" spans="1:12">
      <c r="A269" s="566">
        <v>1146</v>
      </c>
      <c r="B269" s="566">
        <v>6736</v>
      </c>
      <c r="C269" s="577" t="s">
        <v>579</v>
      </c>
      <c r="D269" s="602" t="s">
        <v>885</v>
      </c>
      <c r="E269" s="578" t="s">
        <v>886</v>
      </c>
      <c r="F269" s="579" t="s">
        <v>780</v>
      </c>
      <c r="G269" s="579" t="s">
        <v>887</v>
      </c>
      <c r="H269" s="579" t="s">
        <v>604</v>
      </c>
      <c r="I269" s="580">
        <v>45445</v>
      </c>
      <c r="J269" s="581">
        <v>45470</v>
      </c>
      <c r="K269" s="1597"/>
      <c r="L269" s="1615"/>
    </row>
    <row r="270" spans="1:12">
      <c r="A270" s="567">
        <v>1147</v>
      </c>
      <c r="B270" s="567">
        <v>6737</v>
      </c>
      <c r="C270" s="577" t="s">
        <v>352</v>
      </c>
      <c r="D270" s="603">
        <v>60284409</v>
      </c>
      <c r="E270" s="578" t="s">
        <v>427</v>
      </c>
      <c r="F270" s="579" t="s">
        <v>13</v>
      </c>
      <c r="G270" s="579" t="s">
        <v>888</v>
      </c>
      <c r="H270" s="579" t="s">
        <v>377</v>
      </c>
      <c r="I270" s="580">
        <v>45446</v>
      </c>
      <c r="J270" s="581">
        <v>45468</v>
      </c>
      <c r="K270" s="1597"/>
      <c r="L270" s="1615"/>
    </row>
    <row r="271" spans="1:12">
      <c r="A271" s="570">
        <v>1148</v>
      </c>
      <c r="B271" s="570">
        <v>6738</v>
      </c>
      <c r="C271" s="582" t="s">
        <v>11</v>
      </c>
      <c r="D271" s="604">
        <v>8080660</v>
      </c>
      <c r="E271" s="583" t="s">
        <v>804</v>
      </c>
      <c r="F271" s="584" t="s">
        <v>13</v>
      </c>
      <c r="G271" s="584" t="s">
        <v>889</v>
      </c>
      <c r="H271" s="584" t="s">
        <v>27</v>
      </c>
      <c r="I271" s="585">
        <v>45449</v>
      </c>
      <c r="J271" s="586">
        <v>45460</v>
      </c>
      <c r="K271" s="1597"/>
      <c r="L271" s="1615"/>
    </row>
    <row r="272" spans="1:12">
      <c r="A272" s="495">
        <v>1149</v>
      </c>
      <c r="B272" s="495">
        <v>6739</v>
      </c>
      <c r="C272" s="587" t="s">
        <v>11</v>
      </c>
      <c r="D272" s="605">
        <v>8080661</v>
      </c>
      <c r="E272" s="588" t="s">
        <v>804</v>
      </c>
      <c r="F272" s="589" t="s">
        <v>13</v>
      </c>
      <c r="G272" s="589" t="s">
        <v>890</v>
      </c>
      <c r="H272" s="589" t="s">
        <v>27</v>
      </c>
      <c r="I272" s="590">
        <v>45449</v>
      </c>
      <c r="J272" s="591">
        <v>45460</v>
      </c>
      <c r="K272" s="1618" t="s">
        <v>541</v>
      </c>
      <c r="L272" s="1615"/>
    </row>
    <row r="273" spans="1:12">
      <c r="A273" s="567">
        <v>1150</v>
      </c>
      <c r="B273" s="567">
        <v>6740</v>
      </c>
      <c r="C273" s="577" t="s">
        <v>11</v>
      </c>
      <c r="D273" s="603">
        <v>8080659</v>
      </c>
      <c r="E273" s="578" t="s">
        <v>804</v>
      </c>
      <c r="F273" s="579" t="s">
        <v>13</v>
      </c>
      <c r="G273" s="579" t="s">
        <v>891</v>
      </c>
      <c r="H273" s="579" t="s">
        <v>27</v>
      </c>
      <c r="I273" s="580">
        <v>45449</v>
      </c>
      <c r="J273" s="581">
        <v>45460</v>
      </c>
      <c r="K273" s="1619"/>
      <c r="L273" s="1615"/>
    </row>
    <row r="274" spans="1:12">
      <c r="A274" s="570">
        <v>1151</v>
      </c>
      <c r="B274" s="570">
        <v>6741</v>
      </c>
      <c r="C274" s="582" t="s">
        <v>11</v>
      </c>
      <c r="D274" s="604">
        <v>8080663</v>
      </c>
      <c r="E274" s="583" t="s">
        <v>804</v>
      </c>
      <c r="F274" s="584" t="s">
        <v>13</v>
      </c>
      <c r="G274" s="584" t="s">
        <v>892</v>
      </c>
      <c r="H274" s="584" t="s">
        <v>27</v>
      </c>
      <c r="I274" s="585">
        <v>45449</v>
      </c>
      <c r="J274" s="586">
        <v>45460</v>
      </c>
      <c r="K274" s="1620"/>
      <c r="L274" s="1616"/>
    </row>
    <row r="275" spans="1:12">
      <c r="A275" s="337"/>
      <c r="B275" s="337"/>
      <c r="C275" s="337" t="s">
        <v>76</v>
      </c>
      <c r="D275" s="498"/>
    </row>
    <row r="276" spans="1:12">
      <c r="A276" s="337">
        <v>1117</v>
      </c>
      <c r="B276" s="337">
        <v>6742</v>
      </c>
      <c r="C276" s="337" t="s">
        <v>893</v>
      </c>
      <c r="D276" s="498">
        <v>45443</v>
      </c>
      <c r="F276" s="565"/>
    </row>
    <row r="277" spans="1:12">
      <c r="A277" s="94">
        <v>1118</v>
      </c>
      <c r="B277" s="94">
        <v>6743</v>
      </c>
      <c r="C277" s="94" t="s">
        <v>894</v>
      </c>
      <c r="D277" s="96">
        <v>45443</v>
      </c>
    </row>
    <row r="278" spans="1:12">
      <c r="A278" s="94">
        <v>1119</v>
      </c>
      <c r="B278" s="94">
        <v>6744</v>
      </c>
      <c r="C278" s="94" t="s">
        <v>895</v>
      </c>
      <c r="D278" s="96">
        <v>45443</v>
      </c>
    </row>
    <row r="279" spans="1:12">
      <c r="A279" s="94">
        <v>1137</v>
      </c>
      <c r="B279" s="94">
        <v>6745</v>
      </c>
      <c r="C279" s="94">
        <v>62617474</v>
      </c>
      <c r="D279" s="96">
        <v>45443</v>
      </c>
      <c r="E279" s="94" t="s">
        <v>560</v>
      </c>
    </row>
    <row r="280" spans="1:12">
      <c r="A280" s="94">
        <v>1138</v>
      </c>
      <c r="B280" s="94">
        <v>6746</v>
      </c>
      <c r="C280" s="94">
        <v>65617471</v>
      </c>
      <c r="D280" s="96">
        <v>45443</v>
      </c>
      <c r="E280" s="94" t="s">
        <v>560</v>
      </c>
    </row>
    <row r="282" spans="1:12">
      <c r="A282" s="337"/>
      <c r="B282" s="337"/>
      <c r="C282" s="337" t="s">
        <v>161</v>
      </c>
      <c r="D282" s="498"/>
    </row>
    <row r="283" spans="1:12">
      <c r="A283" s="337">
        <v>1105</v>
      </c>
      <c r="B283" s="337">
        <v>6747</v>
      </c>
      <c r="C283" s="337" t="s">
        <v>896</v>
      </c>
      <c r="D283" s="498">
        <v>45443</v>
      </c>
      <c r="F283" s="565"/>
    </row>
    <row r="284" spans="1:12">
      <c r="A284" s="337">
        <v>1107</v>
      </c>
      <c r="B284" s="337">
        <v>6748</v>
      </c>
      <c r="C284" s="337" t="s">
        <v>897</v>
      </c>
      <c r="D284" s="498">
        <v>45443</v>
      </c>
      <c r="F284" s="565"/>
    </row>
    <row r="285" spans="1:12">
      <c r="A285" s="337">
        <v>1106</v>
      </c>
      <c r="B285" s="337">
        <v>6819</v>
      </c>
      <c r="C285" s="337" t="s">
        <v>898</v>
      </c>
      <c r="D285" s="498">
        <v>45444</v>
      </c>
      <c r="F285" s="565"/>
    </row>
    <row r="286" spans="1:12">
      <c r="A286" s="337">
        <v>1109</v>
      </c>
      <c r="B286" s="337">
        <v>6821</v>
      </c>
      <c r="C286" s="337" t="s">
        <v>899</v>
      </c>
      <c r="D286" s="498">
        <v>45444</v>
      </c>
      <c r="F286" s="565"/>
    </row>
    <row r="287" spans="1:12">
      <c r="A287" s="337">
        <v>1110</v>
      </c>
      <c r="B287" s="337">
        <v>6820</v>
      </c>
      <c r="C287" s="337" t="s">
        <v>900</v>
      </c>
      <c r="D287" s="498">
        <v>45444</v>
      </c>
      <c r="F287" s="565"/>
    </row>
    <row r="288" spans="1:12">
      <c r="A288" s="337">
        <v>1111</v>
      </c>
      <c r="B288" s="337">
        <v>6822</v>
      </c>
      <c r="C288" s="337" t="s">
        <v>901</v>
      </c>
      <c r="D288" s="498">
        <v>45444</v>
      </c>
      <c r="F288" s="565"/>
    </row>
    <row r="289" spans="1:13">
      <c r="A289" s="337"/>
      <c r="B289" s="337"/>
      <c r="C289" s="337"/>
      <c r="D289" s="498"/>
    </row>
    <row r="290" spans="1:13">
      <c r="A290" s="337"/>
      <c r="B290" s="337"/>
      <c r="C290" s="337" t="s">
        <v>583</v>
      </c>
      <c r="D290" s="498"/>
    </row>
    <row r="291" spans="1:13">
      <c r="A291" s="337">
        <v>1132</v>
      </c>
      <c r="B291" s="337">
        <v>6823</v>
      </c>
      <c r="C291" s="337" t="s">
        <v>902</v>
      </c>
      <c r="D291" s="498">
        <v>45444</v>
      </c>
      <c r="F291" s="565"/>
    </row>
    <row r="292" spans="1:13">
      <c r="A292" s="337">
        <v>1133</v>
      </c>
      <c r="B292" s="337">
        <v>6824</v>
      </c>
      <c r="C292" s="337" t="s">
        <v>903</v>
      </c>
      <c r="D292" s="498">
        <v>45444</v>
      </c>
      <c r="F292" s="565"/>
    </row>
    <row r="293" spans="1:13">
      <c r="A293" s="337">
        <v>1134</v>
      </c>
      <c r="B293" s="337">
        <v>6825</v>
      </c>
      <c r="C293" s="337" t="s">
        <v>904</v>
      </c>
      <c r="D293" s="498">
        <v>45444</v>
      </c>
      <c r="F293" s="565"/>
    </row>
    <row r="294" spans="1:13">
      <c r="A294" s="337">
        <v>1135</v>
      </c>
      <c r="B294" s="337">
        <v>6826</v>
      </c>
      <c r="C294" s="337" t="s">
        <v>905</v>
      </c>
      <c r="D294" s="498">
        <v>45444</v>
      </c>
      <c r="F294" s="565"/>
    </row>
    <row r="296" spans="1:13" ht="12.75" customHeight="1">
      <c r="A296" s="1617" t="s">
        <v>906</v>
      </c>
      <c r="B296" s="1617"/>
      <c r="C296" s="1617"/>
      <c r="D296" s="1617"/>
      <c r="E296" s="1617"/>
      <c r="F296" s="1617"/>
      <c r="G296" s="1617"/>
      <c r="H296" s="1617"/>
      <c r="I296" s="1617"/>
      <c r="J296" s="1617"/>
      <c r="K296" s="1617"/>
      <c r="L296" s="1617"/>
      <c r="M296" s="1617"/>
    </row>
    <row r="297" spans="1:13" ht="15.75">
      <c r="A297" s="594"/>
      <c r="B297" s="594"/>
      <c r="C297" s="594" t="s">
        <v>5</v>
      </c>
      <c r="D297" s="594" t="s">
        <v>349</v>
      </c>
      <c r="E297" s="594" t="s">
        <v>1</v>
      </c>
      <c r="F297" s="594" t="s">
        <v>2</v>
      </c>
      <c r="G297" s="594" t="s">
        <v>3</v>
      </c>
      <c r="H297" s="594" t="s">
        <v>6</v>
      </c>
      <c r="I297" s="594" t="s">
        <v>7</v>
      </c>
      <c r="J297" s="594" t="s">
        <v>8</v>
      </c>
      <c r="K297" s="594" t="s">
        <v>9</v>
      </c>
      <c r="L297" s="594" t="s">
        <v>907</v>
      </c>
      <c r="M297" s="593" t="s">
        <v>348</v>
      </c>
    </row>
    <row r="298" spans="1:13" ht="32.25">
      <c r="A298" s="600">
        <v>1136</v>
      </c>
      <c r="B298" s="599" t="s">
        <v>70</v>
      </c>
      <c r="C298" s="595" t="s">
        <v>908</v>
      </c>
      <c r="D298" s="595" t="s">
        <v>351</v>
      </c>
      <c r="E298" s="596" t="s">
        <v>352</v>
      </c>
      <c r="F298" s="596">
        <v>69951365</v>
      </c>
      <c r="G298" s="595" t="s">
        <v>353</v>
      </c>
      <c r="H298" s="595" t="s">
        <v>354</v>
      </c>
      <c r="I298" s="597">
        <v>45446</v>
      </c>
      <c r="J298" s="597">
        <v>45479</v>
      </c>
      <c r="K298" s="595" t="s">
        <v>16</v>
      </c>
      <c r="L298" s="595" t="s">
        <v>13</v>
      </c>
      <c r="M298" s="598">
        <v>45444</v>
      </c>
    </row>
    <row r="300" spans="1:13">
      <c r="C300" s="94" t="s">
        <v>161</v>
      </c>
    </row>
    <row r="301" spans="1:13">
      <c r="A301" s="337">
        <v>1108</v>
      </c>
      <c r="B301" s="337">
        <v>6868</v>
      </c>
      <c r="C301" s="337" t="s">
        <v>909</v>
      </c>
      <c r="D301" s="498">
        <v>45444</v>
      </c>
      <c r="F301" s="565"/>
    </row>
    <row r="302" spans="1:13">
      <c r="B302" s="337"/>
      <c r="C302" s="475"/>
    </row>
    <row r="303" spans="1:13">
      <c r="A303" s="337"/>
      <c r="B303" s="337"/>
      <c r="C303" s="337" t="s">
        <v>76</v>
      </c>
      <c r="D303" s="498"/>
    </row>
    <row r="304" spans="1:13">
      <c r="A304" s="337">
        <v>1152</v>
      </c>
      <c r="B304" s="337">
        <v>6828</v>
      </c>
      <c r="C304" s="337" t="s">
        <v>910</v>
      </c>
      <c r="D304" s="498">
        <v>45444</v>
      </c>
      <c r="E304" s="94" t="s">
        <v>526</v>
      </c>
      <c r="F304" s="565"/>
    </row>
    <row r="305" spans="1:12">
      <c r="A305" s="337">
        <v>1153</v>
      </c>
      <c r="B305" s="337">
        <v>6829</v>
      </c>
      <c r="C305" s="337" t="s">
        <v>911</v>
      </c>
      <c r="D305" s="498">
        <v>45444</v>
      </c>
      <c r="E305" s="94" t="s">
        <v>526</v>
      </c>
      <c r="F305" s="565"/>
    </row>
    <row r="306" spans="1:12">
      <c r="A306" s="337">
        <v>1155</v>
      </c>
      <c r="B306" s="337">
        <v>6874</v>
      </c>
      <c r="C306" s="337" t="s">
        <v>912</v>
      </c>
      <c r="D306" s="498">
        <v>45444</v>
      </c>
      <c r="E306" s="94" t="s">
        <v>560</v>
      </c>
      <c r="F306" s="565"/>
    </row>
    <row r="307" spans="1:12">
      <c r="A307" s="337">
        <v>1154</v>
      </c>
      <c r="B307" s="337">
        <v>6875</v>
      </c>
      <c r="C307" s="337">
        <v>65950804</v>
      </c>
      <c r="D307" s="498">
        <v>45446</v>
      </c>
      <c r="E307" s="94" t="s">
        <v>560</v>
      </c>
      <c r="F307" s="565"/>
    </row>
    <row r="308" spans="1:12">
      <c r="A308" s="337">
        <v>1156</v>
      </c>
      <c r="B308" s="337">
        <v>6827</v>
      </c>
      <c r="C308" s="337" t="s">
        <v>913</v>
      </c>
      <c r="D308" s="498">
        <v>45446</v>
      </c>
      <c r="F308" s="565"/>
    </row>
    <row r="310" spans="1:12">
      <c r="A310" s="1" t="s">
        <v>372</v>
      </c>
      <c r="B310" s="1784"/>
      <c r="C310" s="1784"/>
      <c r="D310" s="2"/>
      <c r="E310" s="2"/>
      <c r="F310" s="2"/>
      <c r="G310" s="2"/>
      <c r="H310" s="2"/>
      <c r="I310" s="2"/>
      <c r="J310" s="2"/>
      <c r="K310" s="2"/>
    </row>
    <row r="311" spans="1:12">
      <c r="A311" s="607"/>
      <c r="B311" s="607"/>
      <c r="C311" s="606" t="s">
        <v>1</v>
      </c>
      <c r="D311" s="607" t="s">
        <v>2</v>
      </c>
      <c r="E311" s="607" t="s">
        <v>3</v>
      </c>
      <c r="F311" s="607" t="s">
        <v>4</v>
      </c>
      <c r="G311" s="607" t="s">
        <v>5</v>
      </c>
      <c r="H311" s="607" t="s">
        <v>6</v>
      </c>
      <c r="I311" s="607" t="s">
        <v>7</v>
      </c>
      <c r="J311" s="607" t="s">
        <v>8</v>
      </c>
      <c r="K311" s="623" t="s">
        <v>9</v>
      </c>
      <c r="L311" s="622" t="s">
        <v>10</v>
      </c>
    </row>
    <row r="312" spans="1:12">
      <c r="A312" s="589">
        <v>1176</v>
      </c>
      <c r="B312" s="589">
        <v>6830</v>
      </c>
      <c r="C312" s="608" t="s">
        <v>11</v>
      </c>
      <c r="D312" s="589">
        <v>8080657</v>
      </c>
      <c r="E312" s="588" t="s">
        <v>754</v>
      </c>
      <c r="F312" s="589" t="s">
        <v>13</v>
      </c>
      <c r="G312" s="589" t="s">
        <v>914</v>
      </c>
      <c r="H312" s="589" t="s">
        <v>27</v>
      </c>
      <c r="I312" s="590">
        <v>45449</v>
      </c>
      <c r="J312" s="591">
        <v>45460</v>
      </c>
      <c r="K312" s="1554" t="s">
        <v>30</v>
      </c>
      <c r="L312" s="1621">
        <v>45444</v>
      </c>
    </row>
    <row r="313" spans="1:12">
      <c r="A313" s="579">
        <v>1177</v>
      </c>
      <c r="B313" s="579">
        <v>6831</v>
      </c>
      <c r="C313" s="609" t="s">
        <v>11</v>
      </c>
      <c r="D313" s="579">
        <v>8080664</v>
      </c>
      <c r="E313" s="578" t="s">
        <v>915</v>
      </c>
      <c r="F313" s="579" t="s">
        <v>780</v>
      </c>
      <c r="G313" s="579" t="s">
        <v>916</v>
      </c>
      <c r="H313" s="579" t="s">
        <v>27</v>
      </c>
      <c r="I313" s="580">
        <v>45449</v>
      </c>
      <c r="J313" s="581">
        <v>45460</v>
      </c>
      <c r="K313" s="1555"/>
      <c r="L313" s="1622"/>
    </row>
    <row r="314" spans="1:12">
      <c r="A314" s="579">
        <v>1180</v>
      </c>
      <c r="B314" s="579">
        <v>6832</v>
      </c>
      <c r="C314" s="609" t="s">
        <v>373</v>
      </c>
      <c r="D314" s="579" t="s">
        <v>917</v>
      </c>
      <c r="E314" s="578" t="s">
        <v>918</v>
      </c>
      <c r="F314" s="579" t="s">
        <v>780</v>
      </c>
      <c r="G314" s="579" t="s">
        <v>919</v>
      </c>
      <c r="H314" s="579" t="s">
        <v>920</v>
      </c>
      <c r="I314" s="580">
        <v>45448</v>
      </c>
      <c r="J314" s="581">
        <v>45480</v>
      </c>
      <c r="K314" s="1555"/>
      <c r="L314" s="1622"/>
    </row>
    <row r="315" spans="1:12">
      <c r="A315" s="579">
        <v>1178</v>
      </c>
      <c r="B315" s="579">
        <v>6833</v>
      </c>
      <c r="C315" s="609" t="s">
        <v>11</v>
      </c>
      <c r="D315" s="579">
        <v>8080653</v>
      </c>
      <c r="E315" s="578" t="s">
        <v>804</v>
      </c>
      <c r="F315" s="579" t="s">
        <v>13</v>
      </c>
      <c r="G315" s="579" t="s">
        <v>921</v>
      </c>
      <c r="H315" s="579" t="s">
        <v>27</v>
      </c>
      <c r="I315" s="580">
        <v>45449</v>
      </c>
      <c r="J315" s="581">
        <v>45460</v>
      </c>
      <c r="K315" s="1555"/>
      <c r="L315" s="1622"/>
    </row>
    <row r="316" spans="1:12">
      <c r="A316" s="579">
        <v>1181</v>
      </c>
      <c r="B316" s="579">
        <v>6834</v>
      </c>
      <c r="C316" s="609" t="s">
        <v>373</v>
      </c>
      <c r="D316" s="579" t="s">
        <v>922</v>
      </c>
      <c r="E316" s="578" t="s">
        <v>883</v>
      </c>
      <c r="F316" s="579" t="s">
        <v>13</v>
      </c>
      <c r="G316" s="579" t="s">
        <v>923</v>
      </c>
      <c r="H316" s="579" t="s">
        <v>377</v>
      </c>
      <c r="I316" s="580">
        <v>45448</v>
      </c>
      <c r="J316" s="581">
        <v>45468</v>
      </c>
      <c r="K316" s="1555"/>
      <c r="L316" s="1622"/>
    </row>
    <row r="317" spans="1:12">
      <c r="A317" s="584">
        <v>1179</v>
      </c>
      <c r="B317" s="584">
        <v>6835</v>
      </c>
      <c r="C317" s="610" t="s">
        <v>11</v>
      </c>
      <c r="D317" s="584">
        <v>8082807</v>
      </c>
      <c r="E317" s="583" t="s">
        <v>879</v>
      </c>
      <c r="F317" s="584" t="s">
        <v>13</v>
      </c>
      <c r="G317" s="584" t="s">
        <v>924</v>
      </c>
      <c r="H317" s="584" t="s">
        <v>881</v>
      </c>
      <c r="I317" s="585">
        <v>45449</v>
      </c>
      <c r="J317" s="586">
        <v>45464</v>
      </c>
      <c r="K317" s="1555"/>
      <c r="L317" s="1622"/>
    </row>
    <row r="318" spans="1:12">
      <c r="A318" s="573">
        <v>1157</v>
      </c>
      <c r="B318" s="573">
        <v>6836</v>
      </c>
      <c r="C318" s="611" t="s">
        <v>373</v>
      </c>
      <c r="D318" s="573" t="s">
        <v>925</v>
      </c>
      <c r="E318" s="574" t="s">
        <v>886</v>
      </c>
      <c r="F318" s="573" t="s">
        <v>780</v>
      </c>
      <c r="G318" s="573" t="s">
        <v>926</v>
      </c>
      <c r="H318" s="573" t="s">
        <v>594</v>
      </c>
      <c r="I318" s="575">
        <v>45448</v>
      </c>
      <c r="J318" s="576">
        <v>45470</v>
      </c>
      <c r="K318" s="1554" t="s">
        <v>16</v>
      </c>
      <c r="L318" s="1622"/>
    </row>
    <row r="319" spans="1:12">
      <c r="A319" s="579">
        <v>1159</v>
      </c>
      <c r="B319" s="579">
        <v>6838</v>
      </c>
      <c r="C319" s="609" t="s">
        <v>352</v>
      </c>
      <c r="D319" s="579">
        <v>64951072</v>
      </c>
      <c r="E319" s="578" t="s">
        <v>427</v>
      </c>
      <c r="F319" s="579" t="s">
        <v>13</v>
      </c>
      <c r="G319" s="579" t="s">
        <v>927</v>
      </c>
      <c r="H319" s="579" t="s">
        <v>377</v>
      </c>
      <c r="I319" s="580">
        <v>45446</v>
      </c>
      <c r="J319" s="581">
        <v>45468</v>
      </c>
      <c r="K319" s="1555"/>
      <c r="L319" s="1622"/>
    </row>
    <row r="320" spans="1:12">
      <c r="A320" s="579">
        <v>1160</v>
      </c>
      <c r="B320" s="579">
        <v>6839</v>
      </c>
      <c r="C320" s="609" t="s">
        <v>352</v>
      </c>
      <c r="D320" s="579">
        <v>63284406</v>
      </c>
      <c r="E320" s="578" t="s">
        <v>438</v>
      </c>
      <c r="F320" s="579" t="s">
        <v>13</v>
      </c>
      <c r="G320" s="579" t="s">
        <v>928</v>
      </c>
      <c r="H320" s="579" t="s">
        <v>442</v>
      </c>
      <c r="I320" s="580">
        <v>45446</v>
      </c>
      <c r="J320" s="581">
        <v>45469</v>
      </c>
      <c r="K320" s="1555"/>
      <c r="L320" s="1622"/>
    </row>
    <row r="321" spans="1:12">
      <c r="A321" s="579">
        <v>1158</v>
      </c>
      <c r="B321" s="579">
        <v>6837</v>
      </c>
      <c r="C321" s="609" t="s">
        <v>373</v>
      </c>
      <c r="D321" s="579" t="s">
        <v>929</v>
      </c>
      <c r="E321" s="578" t="s">
        <v>930</v>
      </c>
      <c r="F321" s="579" t="s">
        <v>780</v>
      </c>
      <c r="G321" s="579" t="s">
        <v>931</v>
      </c>
      <c r="H321" s="579" t="s">
        <v>932</v>
      </c>
      <c r="I321" s="580">
        <v>45448</v>
      </c>
      <c r="J321" s="581">
        <v>45474</v>
      </c>
      <c r="K321" s="1555"/>
      <c r="L321" s="1622"/>
    </row>
    <row r="322" spans="1:12">
      <c r="A322" s="579">
        <v>1161</v>
      </c>
      <c r="B322" s="579">
        <v>6840</v>
      </c>
      <c r="C322" s="609" t="s">
        <v>11</v>
      </c>
      <c r="D322" s="579">
        <v>8080662</v>
      </c>
      <c r="E322" s="578" t="s">
        <v>804</v>
      </c>
      <c r="F322" s="579" t="s">
        <v>13</v>
      </c>
      <c r="G322" s="579" t="s">
        <v>933</v>
      </c>
      <c r="H322" s="579" t="s">
        <v>27</v>
      </c>
      <c r="I322" s="580">
        <v>45449</v>
      </c>
      <c r="J322" s="581">
        <v>45460</v>
      </c>
      <c r="K322" s="1555"/>
      <c r="L322" s="1622"/>
    </row>
    <row r="323" spans="1:12">
      <c r="A323" s="584">
        <v>1162</v>
      </c>
      <c r="B323" s="584">
        <v>6841</v>
      </c>
      <c r="C323" s="610" t="s">
        <v>11</v>
      </c>
      <c r="D323" s="584">
        <v>8080658</v>
      </c>
      <c r="E323" s="583" t="s">
        <v>822</v>
      </c>
      <c r="F323" s="584" t="s">
        <v>13</v>
      </c>
      <c r="G323" s="584" t="s">
        <v>934</v>
      </c>
      <c r="H323" s="584" t="s">
        <v>27</v>
      </c>
      <c r="I323" s="585">
        <v>45449</v>
      </c>
      <c r="J323" s="586">
        <v>45460</v>
      </c>
      <c r="K323" s="1555"/>
      <c r="L323" s="1622"/>
    </row>
    <row r="324" spans="1:12">
      <c r="A324" s="573">
        <v>1163</v>
      </c>
      <c r="B324" s="573">
        <v>6842</v>
      </c>
      <c r="C324" s="611" t="s">
        <v>373</v>
      </c>
      <c r="D324" s="573" t="s">
        <v>935</v>
      </c>
      <c r="E324" s="574" t="s">
        <v>423</v>
      </c>
      <c r="F324" s="573" t="s">
        <v>13</v>
      </c>
      <c r="G324" s="573" t="s">
        <v>936</v>
      </c>
      <c r="H324" s="573" t="s">
        <v>377</v>
      </c>
      <c r="I324" s="575">
        <v>45448</v>
      </c>
      <c r="J324" s="576">
        <v>45468</v>
      </c>
      <c r="K324" s="1601" t="s">
        <v>16</v>
      </c>
      <c r="L324" s="1598">
        <v>45446</v>
      </c>
    </row>
    <row r="325" spans="1:12">
      <c r="A325" s="579">
        <v>1164</v>
      </c>
      <c r="B325" s="579">
        <v>6843</v>
      </c>
      <c r="C325" s="609" t="s">
        <v>373</v>
      </c>
      <c r="D325" s="579" t="s">
        <v>937</v>
      </c>
      <c r="E325" s="578" t="s">
        <v>438</v>
      </c>
      <c r="F325" s="579" t="s">
        <v>13</v>
      </c>
      <c r="G325" s="579" t="s">
        <v>938</v>
      </c>
      <c r="H325" s="579" t="s">
        <v>440</v>
      </c>
      <c r="I325" s="580">
        <v>45448</v>
      </c>
      <c r="J325" s="581">
        <v>45468</v>
      </c>
      <c r="K325" s="1597"/>
      <c r="L325" s="1599"/>
    </row>
    <row r="326" spans="1:12">
      <c r="A326" s="579">
        <v>1165</v>
      </c>
      <c r="B326" s="579">
        <v>6844</v>
      </c>
      <c r="C326" s="609" t="s">
        <v>373</v>
      </c>
      <c r="D326" s="579" t="s">
        <v>939</v>
      </c>
      <c r="E326" s="578" t="s">
        <v>438</v>
      </c>
      <c r="F326" s="579" t="s">
        <v>13</v>
      </c>
      <c r="G326" s="579" t="s">
        <v>940</v>
      </c>
      <c r="H326" s="579" t="s">
        <v>440</v>
      </c>
      <c r="I326" s="580">
        <v>45448</v>
      </c>
      <c r="J326" s="581">
        <v>45468</v>
      </c>
      <c r="K326" s="1597"/>
      <c r="L326" s="1599"/>
    </row>
    <row r="327" spans="1:12">
      <c r="A327" s="579">
        <v>1166</v>
      </c>
      <c r="B327" s="579">
        <v>6845</v>
      </c>
      <c r="C327" s="609" t="s">
        <v>373</v>
      </c>
      <c r="D327" s="579" t="s">
        <v>941</v>
      </c>
      <c r="E327" s="578" t="s">
        <v>820</v>
      </c>
      <c r="F327" s="579" t="s">
        <v>780</v>
      </c>
      <c r="G327" s="579" t="s">
        <v>942</v>
      </c>
      <c r="H327" s="579" t="s">
        <v>440</v>
      </c>
      <c r="I327" s="580">
        <v>45448</v>
      </c>
      <c r="J327" s="581">
        <v>45468</v>
      </c>
      <c r="K327" s="1597"/>
      <c r="L327" s="1599"/>
    </row>
    <row r="328" spans="1:12">
      <c r="A328" s="579">
        <v>1167</v>
      </c>
      <c r="B328" s="579">
        <v>6846</v>
      </c>
      <c r="C328" s="609" t="s">
        <v>11</v>
      </c>
      <c r="D328" s="579">
        <v>8080656</v>
      </c>
      <c r="E328" s="578" t="s">
        <v>808</v>
      </c>
      <c r="F328" s="579" t="s">
        <v>13</v>
      </c>
      <c r="G328" s="579" t="s">
        <v>943</v>
      </c>
      <c r="H328" s="579" t="s">
        <v>27</v>
      </c>
      <c r="I328" s="580">
        <v>45449</v>
      </c>
      <c r="J328" s="581">
        <v>45460</v>
      </c>
      <c r="K328" s="1597"/>
      <c r="L328" s="1599"/>
    </row>
    <row r="329" spans="1:12">
      <c r="A329" s="579">
        <v>1168</v>
      </c>
      <c r="B329" s="579">
        <v>6847</v>
      </c>
      <c r="C329" s="609" t="s">
        <v>11</v>
      </c>
      <c r="D329" s="579">
        <v>8082806</v>
      </c>
      <c r="E329" s="578" t="s">
        <v>879</v>
      </c>
      <c r="F329" s="579" t="s">
        <v>13</v>
      </c>
      <c r="G329" s="579" t="s">
        <v>944</v>
      </c>
      <c r="H329" s="579" t="s">
        <v>881</v>
      </c>
      <c r="I329" s="580">
        <v>45449</v>
      </c>
      <c r="J329" s="581">
        <v>45464</v>
      </c>
      <c r="K329" s="1597"/>
      <c r="L329" s="1599"/>
    </row>
    <row r="330" spans="1:12">
      <c r="A330" s="579">
        <v>1169</v>
      </c>
      <c r="B330" s="579">
        <v>6848</v>
      </c>
      <c r="C330" s="609" t="s">
        <v>11</v>
      </c>
      <c r="D330" s="579">
        <v>8080655</v>
      </c>
      <c r="E330" s="578" t="s">
        <v>804</v>
      </c>
      <c r="F330" s="579" t="s">
        <v>13</v>
      </c>
      <c r="G330" s="579" t="s">
        <v>945</v>
      </c>
      <c r="H330" s="579" t="s">
        <v>27</v>
      </c>
      <c r="I330" s="580">
        <v>45449</v>
      </c>
      <c r="J330" s="581">
        <v>45460</v>
      </c>
      <c r="K330" s="1597"/>
      <c r="L330" s="1599"/>
    </row>
    <row r="331" spans="1:12">
      <c r="A331" s="579">
        <v>1170</v>
      </c>
      <c r="B331" s="579">
        <v>6849</v>
      </c>
      <c r="C331" s="609" t="s">
        <v>11</v>
      </c>
      <c r="D331" s="579">
        <v>8080654</v>
      </c>
      <c r="E331" s="578" t="s">
        <v>804</v>
      </c>
      <c r="F331" s="579" t="s">
        <v>13</v>
      </c>
      <c r="G331" s="579" t="s">
        <v>946</v>
      </c>
      <c r="H331" s="579" t="s">
        <v>27</v>
      </c>
      <c r="I331" s="580">
        <v>45449</v>
      </c>
      <c r="J331" s="581">
        <v>45460</v>
      </c>
      <c r="K331" s="1597"/>
      <c r="L331" s="1599"/>
    </row>
    <row r="332" spans="1:12">
      <c r="A332" s="579">
        <v>1171</v>
      </c>
      <c r="B332" s="579">
        <v>6850</v>
      </c>
      <c r="C332" s="609" t="s">
        <v>11</v>
      </c>
      <c r="D332" s="579">
        <v>8080652</v>
      </c>
      <c r="E332" s="578" t="s">
        <v>804</v>
      </c>
      <c r="F332" s="579" t="s">
        <v>13</v>
      </c>
      <c r="G332" s="579" t="s">
        <v>947</v>
      </c>
      <c r="H332" s="579" t="s">
        <v>27</v>
      </c>
      <c r="I332" s="580">
        <v>45449</v>
      </c>
      <c r="J332" s="581">
        <v>45460</v>
      </c>
      <c r="K332" s="1597"/>
      <c r="L332" s="1599"/>
    </row>
    <row r="333" spans="1:12">
      <c r="A333" s="613">
        <v>1172</v>
      </c>
      <c r="B333" s="613">
        <v>6853</v>
      </c>
      <c r="C333" s="612" t="s">
        <v>11</v>
      </c>
      <c r="D333" s="613">
        <v>8080645</v>
      </c>
      <c r="E333" s="614" t="s">
        <v>754</v>
      </c>
      <c r="F333" s="613" t="s">
        <v>13</v>
      </c>
      <c r="G333" s="613" t="s">
        <v>948</v>
      </c>
      <c r="H333" s="613" t="s">
        <v>27</v>
      </c>
      <c r="I333" s="615">
        <v>45449</v>
      </c>
      <c r="J333" s="616">
        <v>45460</v>
      </c>
      <c r="K333" s="1597"/>
      <c r="L333" s="1599"/>
    </row>
    <row r="334" spans="1:12">
      <c r="A334" s="589">
        <v>1182</v>
      </c>
      <c r="B334" s="589">
        <v>6851</v>
      </c>
      <c r="C334" s="608" t="s">
        <v>373</v>
      </c>
      <c r="D334" s="589" t="s">
        <v>949</v>
      </c>
      <c r="E334" s="588" t="s">
        <v>549</v>
      </c>
      <c r="F334" s="589" t="s">
        <v>13</v>
      </c>
      <c r="G334" s="589" t="s">
        <v>950</v>
      </c>
      <c r="H334" s="589" t="s">
        <v>440</v>
      </c>
      <c r="I334" s="590">
        <v>45448</v>
      </c>
      <c r="J334" s="591">
        <v>45468</v>
      </c>
      <c r="K334" s="1601" t="s">
        <v>30</v>
      </c>
      <c r="L334" s="1599"/>
    </row>
    <row r="335" spans="1:12">
      <c r="A335" s="579">
        <v>1183</v>
      </c>
      <c r="B335" s="579">
        <v>6852</v>
      </c>
      <c r="C335" s="609" t="s">
        <v>373</v>
      </c>
      <c r="D335" s="579" t="s">
        <v>951</v>
      </c>
      <c r="E335" s="578" t="s">
        <v>438</v>
      </c>
      <c r="F335" s="579" t="s">
        <v>13</v>
      </c>
      <c r="G335" s="579" t="s">
        <v>952</v>
      </c>
      <c r="H335" s="579" t="s">
        <v>440</v>
      </c>
      <c r="I335" s="580">
        <v>45448</v>
      </c>
      <c r="J335" s="581">
        <v>45468</v>
      </c>
      <c r="K335" s="1597"/>
      <c r="L335" s="1599"/>
    </row>
    <row r="336" spans="1:12">
      <c r="A336" s="579">
        <v>1184</v>
      </c>
      <c r="B336" s="579">
        <v>6854</v>
      </c>
      <c r="C336" s="609" t="s">
        <v>373</v>
      </c>
      <c r="D336" s="579" t="s">
        <v>953</v>
      </c>
      <c r="E336" s="578" t="s">
        <v>438</v>
      </c>
      <c r="F336" s="579" t="s">
        <v>13</v>
      </c>
      <c r="G336" s="579" t="s">
        <v>954</v>
      </c>
      <c r="H336" s="579" t="s">
        <v>440</v>
      </c>
      <c r="I336" s="580">
        <v>45448</v>
      </c>
      <c r="J336" s="581">
        <v>45468</v>
      </c>
      <c r="K336" s="1597"/>
      <c r="L336" s="1599"/>
    </row>
    <row r="337" spans="1:12">
      <c r="A337" s="579">
        <v>1185</v>
      </c>
      <c r="B337" s="579">
        <v>6855</v>
      </c>
      <c r="C337" s="609" t="s">
        <v>373</v>
      </c>
      <c r="D337" s="579" t="s">
        <v>955</v>
      </c>
      <c r="E337" s="578" t="s">
        <v>956</v>
      </c>
      <c r="F337" s="579" t="s">
        <v>13</v>
      </c>
      <c r="G337" s="579" t="s">
        <v>957</v>
      </c>
      <c r="H337" s="579" t="s">
        <v>440</v>
      </c>
      <c r="I337" s="580">
        <v>45448</v>
      </c>
      <c r="J337" s="581">
        <v>45468</v>
      </c>
      <c r="K337" s="1597"/>
      <c r="L337" s="1599"/>
    </row>
    <row r="338" spans="1:12">
      <c r="A338" s="579">
        <v>1186</v>
      </c>
      <c r="B338" s="579">
        <v>6856</v>
      </c>
      <c r="C338" s="609" t="s">
        <v>373</v>
      </c>
      <c r="D338" s="579" t="s">
        <v>958</v>
      </c>
      <c r="E338" s="578" t="s">
        <v>959</v>
      </c>
      <c r="F338" s="579" t="s">
        <v>780</v>
      </c>
      <c r="G338" s="579" t="s">
        <v>960</v>
      </c>
      <c r="H338" s="579" t="s">
        <v>594</v>
      </c>
      <c r="I338" s="580">
        <v>45448</v>
      </c>
      <c r="J338" s="581">
        <v>45470</v>
      </c>
      <c r="K338" s="1597"/>
      <c r="L338" s="1599"/>
    </row>
    <row r="339" spans="1:12">
      <c r="A339" s="584">
        <v>1187</v>
      </c>
      <c r="B339" s="584">
        <v>6857</v>
      </c>
      <c r="C339" s="610" t="s">
        <v>373</v>
      </c>
      <c r="D339" s="584" t="s">
        <v>961</v>
      </c>
      <c r="E339" s="583" t="s">
        <v>962</v>
      </c>
      <c r="F339" s="584" t="s">
        <v>13</v>
      </c>
      <c r="G339" s="584" t="s">
        <v>963</v>
      </c>
      <c r="H339" s="584" t="s">
        <v>377</v>
      </c>
      <c r="I339" s="585">
        <v>45448</v>
      </c>
      <c r="J339" s="586">
        <v>45468</v>
      </c>
      <c r="K339" s="1597"/>
      <c r="L339" s="1599"/>
    </row>
    <row r="340" spans="1:12">
      <c r="A340" s="589">
        <v>1188</v>
      </c>
      <c r="B340" s="589">
        <v>6858</v>
      </c>
      <c r="C340" s="608" t="s">
        <v>373</v>
      </c>
      <c r="D340" s="589" t="s">
        <v>964</v>
      </c>
      <c r="E340" s="588" t="s">
        <v>419</v>
      </c>
      <c r="F340" s="589" t="s">
        <v>13</v>
      </c>
      <c r="G340" s="589" t="s">
        <v>965</v>
      </c>
      <c r="H340" s="589" t="s">
        <v>377</v>
      </c>
      <c r="I340" s="590">
        <v>45448</v>
      </c>
      <c r="J340" s="591">
        <v>45468</v>
      </c>
      <c r="K340" s="1601" t="s">
        <v>541</v>
      </c>
      <c r="L340" s="1599"/>
    </row>
    <row r="341" spans="1:12">
      <c r="A341" s="579">
        <v>1189</v>
      </c>
      <c r="B341" s="579">
        <v>6859</v>
      </c>
      <c r="C341" s="609" t="s">
        <v>373</v>
      </c>
      <c r="D341" s="579" t="s">
        <v>966</v>
      </c>
      <c r="E341" s="578" t="s">
        <v>419</v>
      </c>
      <c r="F341" s="579" t="s">
        <v>13</v>
      </c>
      <c r="G341" s="579" t="s">
        <v>967</v>
      </c>
      <c r="H341" s="579" t="s">
        <v>377</v>
      </c>
      <c r="I341" s="580">
        <v>45448</v>
      </c>
      <c r="J341" s="581">
        <v>45468</v>
      </c>
      <c r="K341" s="1597"/>
      <c r="L341" s="1599"/>
    </row>
    <row r="342" spans="1:12">
      <c r="A342" s="579">
        <v>1190</v>
      </c>
      <c r="B342" s="579">
        <v>6860</v>
      </c>
      <c r="C342" s="609" t="s">
        <v>373</v>
      </c>
      <c r="D342" s="579" t="s">
        <v>968</v>
      </c>
      <c r="E342" s="578" t="s">
        <v>419</v>
      </c>
      <c r="F342" s="579" t="s">
        <v>13</v>
      </c>
      <c r="G342" s="579" t="s">
        <v>969</v>
      </c>
      <c r="H342" s="579" t="s">
        <v>377</v>
      </c>
      <c r="I342" s="580">
        <v>45448</v>
      </c>
      <c r="J342" s="581">
        <v>45468</v>
      </c>
      <c r="K342" s="1597"/>
      <c r="L342" s="1599"/>
    </row>
    <row r="343" spans="1:12">
      <c r="A343" s="579">
        <v>1191</v>
      </c>
      <c r="B343" s="579">
        <v>6861</v>
      </c>
      <c r="C343" s="609" t="s">
        <v>373</v>
      </c>
      <c r="D343" s="579" t="s">
        <v>970</v>
      </c>
      <c r="E343" s="578" t="s">
        <v>419</v>
      </c>
      <c r="F343" s="579" t="s">
        <v>13</v>
      </c>
      <c r="G343" s="579" t="s">
        <v>971</v>
      </c>
      <c r="H343" s="579" t="s">
        <v>377</v>
      </c>
      <c r="I343" s="580">
        <v>45448</v>
      </c>
      <c r="J343" s="581">
        <v>45468</v>
      </c>
      <c r="K343" s="1597"/>
      <c r="L343" s="1599"/>
    </row>
    <row r="344" spans="1:12">
      <c r="A344" s="618">
        <v>1192</v>
      </c>
      <c r="B344" s="618">
        <v>6862</v>
      </c>
      <c r="C344" s="617" t="s">
        <v>373</v>
      </c>
      <c r="D344" s="618" t="s">
        <v>972</v>
      </c>
      <c r="E344" s="619" t="s">
        <v>883</v>
      </c>
      <c r="F344" s="618" t="s">
        <v>13</v>
      </c>
      <c r="G344" s="618" t="s">
        <v>973</v>
      </c>
      <c r="H344" s="618" t="s">
        <v>377</v>
      </c>
      <c r="I344" s="620">
        <v>45448</v>
      </c>
      <c r="J344" s="621">
        <v>45468</v>
      </c>
      <c r="K344" s="1603"/>
      <c r="L344" s="1600"/>
    </row>
    <row r="346" spans="1:12">
      <c r="A346" s="337"/>
      <c r="B346" s="337"/>
      <c r="C346" s="337" t="s">
        <v>583</v>
      </c>
      <c r="D346" s="498"/>
    </row>
    <row r="347" spans="1:12">
      <c r="A347" s="337">
        <v>1145</v>
      </c>
      <c r="B347" s="337">
        <v>6869</v>
      </c>
      <c r="C347" s="337" t="s">
        <v>974</v>
      </c>
      <c r="D347" s="498">
        <v>45446</v>
      </c>
      <c r="F347" s="565"/>
    </row>
    <row r="349" spans="1:12">
      <c r="A349" s="337"/>
      <c r="B349" s="337"/>
      <c r="C349" s="337" t="s">
        <v>748</v>
      </c>
      <c r="D349" s="498"/>
    </row>
    <row r="350" spans="1:12">
      <c r="A350" s="337">
        <v>1112</v>
      </c>
      <c r="B350" s="337">
        <v>6870</v>
      </c>
      <c r="C350" s="337" t="s">
        <v>975</v>
      </c>
      <c r="D350" s="498">
        <v>45446</v>
      </c>
      <c r="F350" s="565"/>
    </row>
    <row r="351" spans="1:12">
      <c r="A351" s="94">
        <v>1113</v>
      </c>
      <c r="B351" s="94">
        <v>6871</v>
      </c>
      <c r="C351" s="94" t="s">
        <v>976</v>
      </c>
      <c r="D351" s="96">
        <v>45446</v>
      </c>
    </row>
    <row r="352" spans="1:12">
      <c r="A352" s="94">
        <v>1114</v>
      </c>
      <c r="B352" s="94">
        <v>6872</v>
      </c>
      <c r="C352" s="94" t="s">
        <v>977</v>
      </c>
      <c r="D352" s="96">
        <v>45446</v>
      </c>
    </row>
    <row r="354" spans="1:15">
      <c r="A354" s="337"/>
      <c r="B354" s="337"/>
      <c r="C354" s="337" t="s">
        <v>199</v>
      </c>
      <c r="D354" s="498"/>
    </row>
    <row r="355" spans="1:15">
      <c r="A355" s="337">
        <v>1139</v>
      </c>
      <c r="B355" s="337">
        <v>6873</v>
      </c>
      <c r="C355" s="337" t="s">
        <v>978</v>
      </c>
      <c r="D355" s="498">
        <v>45446</v>
      </c>
      <c r="F355" s="565"/>
    </row>
    <row r="356" spans="1:15">
      <c r="A356" s="94"/>
      <c r="D356" s="96"/>
    </row>
    <row r="357" spans="1:15" ht="32.25">
      <c r="A357" s="624"/>
      <c r="B357" s="625"/>
      <c r="C357" s="628" t="s">
        <v>5</v>
      </c>
      <c r="D357" s="629" t="s">
        <v>349</v>
      </c>
      <c r="E357" s="630" t="s">
        <v>1</v>
      </c>
      <c r="F357" s="631" t="s">
        <v>2</v>
      </c>
      <c r="G357" s="631" t="s">
        <v>979</v>
      </c>
      <c r="H357" s="631" t="s">
        <v>3</v>
      </c>
      <c r="I357" s="631" t="s">
        <v>5</v>
      </c>
      <c r="J357" s="631" t="s">
        <v>6</v>
      </c>
      <c r="K357" s="631" t="s">
        <v>7</v>
      </c>
      <c r="L357" s="631" t="s">
        <v>8</v>
      </c>
      <c r="M357" s="631" t="s">
        <v>9</v>
      </c>
      <c r="N357" s="631" t="s">
        <v>907</v>
      </c>
      <c r="O357" s="632" t="s">
        <v>348</v>
      </c>
    </row>
    <row r="358" spans="1:15" ht="32.25">
      <c r="A358" s="627">
        <v>1195</v>
      </c>
      <c r="B358" s="637"/>
      <c r="C358" s="633" t="s">
        <v>908</v>
      </c>
      <c r="D358" s="634" t="s">
        <v>351</v>
      </c>
      <c r="E358" s="634" t="s">
        <v>352</v>
      </c>
      <c r="F358" s="634">
        <v>68618804</v>
      </c>
      <c r="G358" s="634" t="s">
        <v>587</v>
      </c>
      <c r="H358" s="634" t="s">
        <v>353</v>
      </c>
      <c r="I358" s="634" t="s">
        <v>587</v>
      </c>
      <c r="J358" s="634" t="s">
        <v>354</v>
      </c>
      <c r="K358" s="635">
        <v>45453</v>
      </c>
      <c r="L358" s="635">
        <v>45486</v>
      </c>
      <c r="M358" s="634" t="s">
        <v>16</v>
      </c>
      <c r="N358" s="634" t="s">
        <v>13</v>
      </c>
      <c r="O358" s="636">
        <v>45451</v>
      </c>
    </row>
    <row r="362" spans="1:15">
      <c r="C362" s="95" t="s">
        <v>980</v>
      </c>
    </row>
    <row r="364" spans="1:15">
      <c r="A364" s="94"/>
      <c r="B364" s="94"/>
      <c r="C364" s="94" t="s">
        <v>748</v>
      </c>
      <c r="D364" s="94"/>
    </row>
    <row r="365" spans="1:15">
      <c r="A365" s="94">
        <v>1212</v>
      </c>
      <c r="B365" s="94"/>
      <c r="C365" s="94" t="s">
        <v>981</v>
      </c>
      <c r="D365" s="96">
        <v>45451</v>
      </c>
    </row>
    <row r="366" spans="1:15">
      <c r="A366" s="94">
        <v>1213</v>
      </c>
      <c r="B366" s="94"/>
      <c r="C366" s="94" t="s">
        <v>982</v>
      </c>
      <c r="D366" s="96">
        <v>45451</v>
      </c>
    </row>
    <row r="367" spans="1:15">
      <c r="A367" s="94">
        <v>1214</v>
      </c>
      <c r="B367" s="94"/>
      <c r="C367" s="94" t="s">
        <v>983</v>
      </c>
      <c r="D367" s="96">
        <v>45451</v>
      </c>
    </row>
    <row r="370" spans="1:11" ht="15.75">
      <c r="A370" s="626" t="s">
        <v>587</v>
      </c>
      <c r="C370"/>
      <c r="E370"/>
      <c r="F370"/>
      <c r="G370"/>
      <c r="H370"/>
      <c r="I370"/>
      <c r="J370"/>
      <c r="K370"/>
    </row>
    <row r="371" spans="1:11" s="478" customFormat="1">
      <c r="C371" s="537" t="s">
        <v>984</v>
      </c>
      <c r="E371" s="537"/>
      <c r="F371" s="537"/>
      <c r="G371" s="537"/>
      <c r="H371" s="537"/>
      <c r="I371" s="537"/>
      <c r="J371" s="537"/>
      <c r="K371" s="537"/>
    </row>
    <row r="372" spans="1:11">
      <c r="B372" s="338" t="s">
        <v>985</v>
      </c>
      <c r="C372" s="538"/>
      <c r="D372" s="477"/>
      <c r="E372" s="538"/>
      <c r="F372" s="538"/>
      <c r="G372" s="538"/>
    </row>
    <row r="373" spans="1:11">
      <c r="B373" s="564"/>
    </row>
  </sheetData>
  <mergeCells count="29">
    <mergeCell ref="L324:L344"/>
    <mergeCell ref="K324:K333"/>
    <mergeCell ref="K334:K339"/>
    <mergeCell ref="K340:K344"/>
    <mergeCell ref="B310:C310"/>
    <mergeCell ref="L312:L323"/>
    <mergeCell ref="K312:K317"/>
    <mergeCell ref="K318:K323"/>
    <mergeCell ref="L251:L274"/>
    <mergeCell ref="A296:M296"/>
    <mergeCell ref="B250:C250"/>
    <mergeCell ref="K252:K263"/>
    <mergeCell ref="K264:K271"/>
    <mergeCell ref="K272:K274"/>
    <mergeCell ref="K100:K101"/>
    <mergeCell ref="K102:K103"/>
    <mergeCell ref="L16:L22"/>
    <mergeCell ref="M16:M29"/>
    <mergeCell ref="L23:L27"/>
    <mergeCell ref="L28:L29"/>
    <mergeCell ref="M100:M104"/>
    <mergeCell ref="M192:M201"/>
    <mergeCell ref="L192:L195"/>
    <mergeCell ref="L196:L199"/>
    <mergeCell ref="L200:L201"/>
    <mergeCell ref="B176:C176"/>
    <mergeCell ref="M178:M191"/>
    <mergeCell ref="L178:L184"/>
    <mergeCell ref="L185:L1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4621-D191-4D90-9339-D7D9944DF534}">
  <dimension ref="A2:O2056"/>
  <sheetViews>
    <sheetView tabSelected="1" topLeftCell="A2050" workbookViewId="0">
      <selection activeCell="A2053" sqref="A2053:XFD2061"/>
    </sheetView>
  </sheetViews>
  <sheetFormatPr defaultRowHeight="15"/>
  <cols>
    <col min="1" max="1" width="9.85546875" bestFit="1" customWidth="1"/>
    <col min="2" max="2" width="13.42578125" customWidth="1"/>
    <col min="3" max="3" width="16.42578125" customWidth="1"/>
    <col min="4" max="4" width="15.28515625" customWidth="1"/>
    <col min="5" max="5" width="14.42578125" customWidth="1"/>
    <col min="6" max="6" width="8.85546875" customWidth="1"/>
    <col min="7" max="7" width="9.7109375" customWidth="1"/>
    <col min="8" max="8" width="12.7109375" customWidth="1"/>
    <col min="9" max="9" width="22.85546875" customWidth="1"/>
    <col min="10" max="10" width="16" customWidth="1"/>
    <col min="11" max="11" width="19.42578125" customWidth="1"/>
    <col min="12" max="12" width="18" customWidth="1"/>
    <col min="13" max="13" width="14.28515625" customWidth="1"/>
    <col min="15" max="15" width="12.28515625" customWidth="1"/>
  </cols>
  <sheetData>
    <row r="2" spans="1:11">
      <c r="B2" s="836" t="s">
        <v>986</v>
      </c>
    </row>
    <row r="3" spans="1:11">
      <c r="B3" s="836" t="s">
        <v>987</v>
      </c>
    </row>
    <row r="5" spans="1:11">
      <c r="A5" s="337"/>
      <c r="B5" s="337"/>
      <c r="C5" s="337" t="s">
        <v>161</v>
      </c>
      <c r="D5" s="498"/>
      <c r="E5" s="94"/>
      <c r="F5" s="94"/>
      <c r="G5" s="94"/>
      <c r="H5" s="94"/>
      <c r="I5" s="94"/>
      <c r="J5" s="94"/>
      <c r="K5" s="94"/>
    </row>
    <row r="6" spans="1:11">
      <c r="A6" s="337">
        <v>1105</v>
      </c>
      <c r="B6" s="337">
        <v>6747</v>
      </c>
      <c r="C6" s="337" t="s">
        <v>896</v>
      </c>
      <c r="D6" s="498">
        <v>45443</v>
      </c>
      <c r="E6" s="94"/>
      <c r="F6" s="565"/>
      <c r="G6" s="94"/>
      <c r="H6" s="94"/>
      <c r="I6" s="94"/>
      <c r="J6" s="94"/>
      <c r="K6" s="94"/>
    </row>
    <row r="7" spans="1:11">
      <c r="A7" s="337">
        <v>1107</v>
      </c>
      <c r="B7" s="337">
        <v>6748</v>
      </c>
      <c r="C7" s="337" t="s">
        <v>897</v>
      </c>
      <c r="D7" s="498">
        <v>45443</v>
      </c>
      <c r="E7" s="94"/>
      <c r="F7" s="565"/>
      <c r="G7" s="94"/>
      <c r="H7" s="94"/>
      <c r="I7" s="94"/>
      <c r="J7" s="94"/>
      <c r="K7" s="94"/>
    </row>
    <row r="8" spans="1:11">
      <c r="A8" s="337">
        <v>1106</v>
      </c>
      <c r="B8" s="337">
        <v>6819</v>
      </c>
      <c r="C8" s="337" t="s">
        <v>898</v>
      </c>
      <c r="D8" s="498">
        <v>45444</v>
      </c>
      <c r="E8" s="94"/>
      <c r="F8" s="565"/>
      <c r="G8" s="94"/>
      <c r="H8" s="94"/>
      <c r="I8" s="94"/>
      <c r="J8" s="94"/>
      <c r="K8" s="94"/>
    </row>
    <row r="9" spans="1:11">
      <c r="A9" s="337">
        <v>1109</v>
      </c>
      <c r="B9" s="337">
        <v>6821</v>
      </c>
      <c r="C9" s="337" t="s">
        <v>899</v>
      </c>
      <c r="D9" s="498">
        <v>45444</v>
      </c>
      <c r="E9" s="94"/>
      <c r="F9" s="565"/>
      <c r="G9" s="94"/>
      <c r="H9" s="94"/>
      <c r="I9" s="94"/>
      <c r="J9" s="94"/>
      <c r="K9" s="94"/>
    </row>
    <row r="10" spans="1:11">
      <c r="A10" s="337">
        <v>1110</v>
      </c>
      <c r="B10" s="337">
        <v>6820</v>
      </c>
      <c r="C10" s="337" t="s">
        <v>900</v>
      </c>
      <c r="D10" s="498">
        <v>45444</v>
      </c>
      <c r="E10" s="94"/>
      <c r="F10" s="565"/>
      <c r="G10" s="94"/>
      <c r="H10" s="94"/>
      <c r="I10" s="94"/>
      <c r="J10" s="94"/>
      <c r="K10" s="94"/>
    </row>
    <row r="11" spans="1:11">
      <c r="A11" s="337">
        <v>1111</v>
      </c>
      <c r="B11" s="337">
        <v>6822</v>
      </c>
      <c r="C11" s="337" t="s">
        <v>901</v>
      </c>
      <c r="D11" s="498">
        <v>45444</v>
      </c>
      <c r="E11" s="94"/>
      <c r="F11" s="565"/>
      <c r="G11" s="94"/>
      <c r="H11" s="94"/>
      <c r="I11" s="94"/>
      <c r="J11" s="94"/>
      <c r="K11" s="94"/>
    </row>
    <row r="12" spans="1:11">
      <c r="A12" s="337"/>
      <c r="B12" s="337"/>
      <c r="C12" s="337"/>
      <c r="D12" s="498"/>
      <c r="E12" s="94"/>
      <c r="F12" s="94"/>
      <c r="G12" s="94"/>
      <c r="H12" s="94"/>
      <c r="I12" s="94"/>
      <c r="J12" s="94"/>
      <c r="K12" s="94"/>
    </row>
    <row r="13" spans="1:11">
      <c r="A13" s="337"/>
      <c r="B13" s="337"/>
      <c r="C13" s="337" t="s">
        <v>583</v>
      </c>
      <c r="D13" s="498"/>
      <c r="E13" s="94"/>
      <c r="F13" s="94"/>
      <c r="G13" s="94"/>
      <c r="H13" s="94"/>
      <c r="I13" s="94"/>
      <c r="J13" s="94"/>
      <c r="K13" s="94"/>
    </row>
    <row r="14" spans="1:11">
      <c r="A14" s="337">
        <v>1132</v>
      </c>
      <c r="B14" s="337">
        <v>6823</v>
      </c>
      <c r="C14" s="337" t="s">
        <v>902</v>
      </c>
      <c r="D14" s="498">
        <v>45444</v>
      </c>
      <c r="E14" s="94"/>
      <c r="F14" s="565"/>
      <c r="G14" s="94"/>
      <c r="H14" s="94"/>
      <c r="I14" s="94"/>
      <c r="J14" s="94"/>
      <c r="K14" s="94"/>
    </row>
    <row r="15" spans="1:11">
      <c r="A15" s="337">
        <v>1133</v>
      </c>
      <c r="B15" s="337">
        <v>6824</v>
      </c>
      <c r="C15" s="337" t="s">
        <v>903</v>
      </c>
      <c r="D15" s="498">
        <v>45444</v>
      </c>
      <c r="E15" s="94"/>
      <c r="F15" s="565"/>
      <c r="G15" s="94"/>
      <c r="H15" s="94"/>
      <c r="I15" s="94"/>
      <c r="J15" s="94"/>
      <c r="K15" s="94"/>
    </row>
    <row r="16" spans="1:11">
      <c r="A16" s="337">
        <v>1134</v>
      </c>
      <c r="B16" s="337">
        <v>6825</v>
      </c>
      <c r="C16" s="337" t="s">
        <v>904</v>
      </c>
      <c r="D16" s="498">
        <v>45444</v>
      </c>
      <c r="E16" s="94"/>
      <c r="F16" s="565"/>
      <c r="G16" s="94"/>
      <c r="H16" s="94"/>
      <c r="I16" s="94"/>
      <c r="J16" s="94"/>
      <c r="K16" s="94"/>
    </row>
    <row r="17" spans="1:13">
      <c r="A17" s="337">
        <v>1135</v>
      </c>
      <c r="B17" s="337">
        <v>6826</v>
      </c>
      <c r="C17" s="337" t="s">
        <v>905</v>
      </c>
      <c r="D17" s="498">
        <v>45444</v>
      </c>
      <c r="E17" s="94"/>
      <c r="F17" s="565"/>
      <c r="G17" s="94"/>
      <c r="H17" s="94"/>
      <c r="I17" s="94"/>
      <c r="J17" s="94"/>
      <c r="K17" s="94"/>
    </row>
    <row r="18" spans="1:13">
      <c r="C18" s="94"/>
      <c r="E18" s="94"/>
      <c r="F18" s="94"/>
      <c r="G18" s="94"/>
      <c r="H18" s="94"/>
      <c r="I18" s="94"/>
      <c r="J18" s="94"/>
      <c r="K18" s="94"/>
    </row>
    <row r="19" spans="1:13" ht="15.75" customHeight="1">
      <c r="A19" s="1617" t="s">
        <v>906</v>
      </c>
      <c r="B19" s="1617"/>
      <c r="C19" s="1617"/>
      <c r="D19" s="1617"/>
      <c r="E19" s="1617"/>
      <c r="F19" s="1617"/>
      <c r="G19" s="1617"/>
      <c r="H19" s="1617"/>
      <c r="I19" s="1617"/>
      <c r="J19" s="1617"/>
      <c r="K19" s="1617"/>
      <c r="L19" s="1617"/>
      <c r="M19" s="1617"/>
    </row>
    <row r="20" spans="1:13" ht="15.75">
      <c r="A20" s="594"/>
      <c r="B20" s="594"/>
      <c r="C20" s="594" t="s">
        <v>5</v>
      </c>
      <c r="D20" s="594" t="s">
        <v>349</v>
      </c>
      <c r="E20" s="594" t="s">
        <v>1</v>
      </c>
      <c r="F20" s="594" t="s">
        <v>2</v>
      </c>
      <c r="G20" s="594" t="s">
        <v>3</v>
      </c>
      <c r="H20" s="594" t="s">
        <v>6</v>
      </c>
      <c r="I20" s="594" t="s">
        <v>7</v>
      </c>
      <c r="J20" s="594" t="s">
        <v>8</v>
      </c>
      <c r="K20" s="594" t="s">
        <v>9</v>
      </c>
      <c r="L20" s="594" t="s">
        <v>907</v>
      </c>
      <c r="M20" s="593" t="s">
        <v>348</v>
      </c>
    </row>
    <row r="21" spans="1:13" ht="32.25">
      <c r="A21" s="600">
        <v>1136</v>
      </c>
      <c r="B21" s="599" t="s">
        <v>70</v>
      </c>
      <c r="C21" s="595" t="s">
        <v>908</v>
      </c>
      <c r="D21" s="595" t="s">
        <v>351</v>
      </c>
      <c r="E21" s="596" t="s">
        <v>352</v>
      </c>
      <c r="F21" s="596">
        <v>69951365</v>
      </c>
      <c r="G21" s="595" t="s">
        <v>353</v>
      </c>
      <c r="H21" s="595" t="s">
        <v>354</v>
      </c>
      <c r="I21" s="597">
        <v>45446</v>
      </c>
      <c r="J21" s="597">
        <v>45479</v>
      </c>
      <c r="K21" s="595" t="s">
        <v>16</v>
      </c>
      <c r="L21" s="595" t="s">
        <v>13</v>
      </c>
      <c r="M21" s="598">
        <v>45444</v>
      </c>
    </row>
    <row r="22" spans="1:13">
      <c r="C22" s="94"/>
      <c r="E22" s="94"/>
      <c r="F22" s="94"/>
      <c r="G22" s="94"/>
      <c r="H22" s="94"/>
      <c r="I22" s="94"/>
      <c r="J22" s="94"/>
      <c r="K22" s="94"/>
    </row>
    <row r="23" spans="1:13">
      <c r="C23" s="94" t="s">
        <v>161</v>
      </c>
      <c r="E23" s="94"/>
      <c r="F23" s="94"/>
      <c r="G23" s="94"/>
      <c r="H23" s="94"/>
      <c r="I23" s="94"/>
      <c r="J23" s="94"/>
      <c r="K23" s="94"/>
    </row>
    <row r="24" spans="1:13">
      <c r="A24" s="337">
        <v>1108</v>
      </c>
      <c r="B24" s="337">
        <v>6868</v>
      </c>
      <c r="C24" s="337" t="s">
        <v>909</v>
      </c>
      <c r="D24" s="498">
        <v>45444</v>
      </c>
      <c r="E24" s="94"/>
      <c r="F24" s="565"/>
      <c r="G24" s="94"/>
      <c r="H24" s="94"/>
      <c r="I24" s="94"/>
      <c r="J24" s="94"/>
      <c r="K24" s="94"/>
    </row>
    <row r="25" spans="1:13">
      <c r="B25" s="337"/>
      <c r="C25" s="475"/>
      <c r="E25" s="94"/>
      <c r="F25" s="94"/>
      <c r="G25" s="94"/>
      <c r="H25" s="94"/>
      <c r="I25" s="94"/>
      <c r="J25" s="94"/>
      <c r="K25" s="94"/>
    </row>
    <row r="26" spans="1:13">
      <c r="A26" s="337"/>
      <c r="B26" s="337"/>
      <c r="C26" s="337" t="s">
        <v>76</v>
      </c>
      <c r="D26" s="498"/>
      <c r="E26" s="94"/>
      <c r="F26" s="94"/>
      <c r="G26" s="94"/>
      <c r="H26" s="94"/>
      <c r="I26" s="94"/>
      <c r="J26" s="94"/>
      <c r="K26" s="94"/>
    </row>
    <row r="27" spans="1:13">
      <c r="A27" s="337">
        <v>1152</v>
      </c>
      <c r="B27" s="337">
        <v>6828</v>
      </c>
      <c r="C27" s="337" t="s">
        <v>910</v>
      </c>
      <c r="D27" s="498">
        <v>45444</v>
      </c>
      <c r="E27" s="94" t="s">
        <v>526</v>
      </c>
      <c r="F27" s="565"/>
      <c r="G27" s="94"/>
      <c r="H27" s="94"/>
      <c r="I27" s="94"/>
      <c r="J27" s="94"/>
      <c r="K27" s="94"/>
    </row>
    <row r="28" spans="1:13">
      <c r="A28" s="337">
        <v>1153</v>
      </c>
      <c r="B28" s="337">
        <v>6829</v>
      </c>
      <c r="C28" s="337" t="s">
        <v>911</v>
      </c>
      <c r="D28" s="498">
        <v>45444</v>
      </c>
      <c r="E28" s="94" t="s">
        <v>526</v>
      </c>
      <c r="F28" s="565"/>
      <c r="G28" s="94"/>
      <c r="H28" s="94"/>
      <c r="I28" s="94"/>
      <c r="J28" s="94"/>
      <c r="K28" s="94"/>
    </row>
    <row r="29" spans="1:13">
      <c r="A29" s="337">
        <v>1155</v>
      </c>
      <c r="B29" s="337">
        <v>6874</v>
      </c>
      <c r="C29" s="337" t="s">
        <v>912</v>
      </c>
      <c r="D29" s="498">
        <v>45444</v>
      </c>
      <c r="E29" s="94" t="s">
        <v>560</v>
      </c>
      <c r="F29" s="565"/>
      <c r="G29" s="94"/>
      <c r="H29" s="94"/>
      <c r="I29" s="94"/>
      <c r="J29" s="94"/>
      <c r="K29" s="94"/>
    </row>
    <row r="30" spans="1:13">
      <c r="A30" s="337">
        <v>1154</v>
      </c>
      <c r="B30" s="337">
        <v>6875</v>
      </c>
      <c r="C30" s="337">
        <v>65950804</v>
      </c>
      <c r="D30" s="498">
        <v>45446</v>
      </c>
      <c r="E30" s="94" t="s">
        <v>560</v>
      </c>
      <c r="F30" s="565"/>
      <c r="G30" s="94"/>
      <c r="H30" s="94"/>
      <c r="I30" s="94"/>
      <c r="J30" s="94"/>
      <c r="K30" s="94"/>
    </row>
    <row r="31" spans="1:13">
      <c r="A31" s="337">
        <v>1156</v>
      </c>
      <c r="B31" s="337">
        <v>6827</v>
      </c>
      <c r="C31" s="337" t="s">
        <v>913</v>
      </c>
      <c r="D31" s="498">
        <v>45446</v>
      </c>
      <c r="E31" s="94"/>
      <c r="F31" s="565"/>
      <c r="G31" s="94"/>
      <c r="H31" s="94"/>
      <c r="I31" s="94"/>
      <c r="J31" s="94"/>
      <c r="K31" s="94"/>
    </row>
    <row r="32" spans="1:13">
      <c r="C32" s="94"/>
      <c r="E32" s="94"/>
      <c r="F32" s="94"/>
      <c r="G32" s="94"/>
      <c r="H32" s="94"/>
      <c r="I32" s="94"/>
      <c r="J32" s="94"/>
      <c r="K32" s="94"/>
    </row>
    <row r="33" spans="1:12">
      <c r="A33" s="1" t="s">
        <v>372</v>
      </c>
      <c r="B33" s="1784"/>
      <c r="C33" s="1784"/>
      <c r="D33" s="2"/>
      <c r="E33" s="2"/>
      <c r="F33" s="2"/>
      <c r="G33" s="2"/>
      <c r="H33" s="2"/>
      <c r="I33" s="2"/>
      <c r="J33" s="2"/>
      <c r="K33" s="2"/>
    </row>
    <row r="34" spans="1:12">
      <c r="A34" s="607"/>
      <c r="B34" s="607"/>
      <c r="C34" s="606" t="s">
        <v>1</v>
      </c>
      <c r="D34" s="607" t="s">
        <v>2</v>
      </c>
      <c r="E34" s="607" t="s">
        <v>3</v>
      </c>
      <c r="F34" s="607" t="s">
        <v>4</v>
      </c>
      <c r="G34" s="607" t="s">
        <v>5</v>
      </c>
      <c r="H34" s="607" t="s">
        <v>6</v>
      </c>
      <c r="I34" s="607" t="s">
        <v>7</v>
      </c>
      <c r="J34" s="607" t="s">
        <v>8</v>
      </c>
      <c r="K34" s="623" t="s">
        <v>9</v>
      </c>
      <c r="L34" s="622" t="s">
        <v>10</v>
      </c>
    </row>
    <row r="35" spans="1:12">
      <c r="A35" s="589">
        <v>1176</v>
      </c>
      <c r="B35" s="589">
        <v>6830</v>
      </c>
      <c r="C35" s="608" t="s">
        <v>11</v>
      </c>
      <c r="D35" s="589">
        <v>8080657</v>
      </c>
      <c r="E35" s="588" t="s">
        <v>754</v>
      </c>
      <c r="F35" s="589" t="s">
        <v>13</v>
      </c>
      <c r="G35" s="589" t="s">
        <v>914</v>
      </c>
      <c r="H35" s="589" t="s">
        <v>27</v>
      </c>
      <c r="I35" s="590">
        <v>45449</v>
      </c>
      <c r="J35" s="591">
        <v>45460</v>
      </c>
      <c r="K35" s="1554" t="s">
        <v>30</v>
      </c>
      <c r="L35" s="1621">
        <v>45444</v>
      </c>
    </row>
    <row r="36" spans="1:12">
      <c r="A36" s="579">
        <v>1177</v>
      </c>
      <c r="B36" s="579">
        <v>6831</v>
      </c>
      <c r="C36" s="609" t="s">
        <v>11</v>
      </c>
      <c r="D36" s="579">
        <v>8080664</v>
      </c>
      <c r="E36" s="578" t="s">
        <v>915</v>
      </c>
      <c r="F36" s="579" t="s">
        <v>780</v>
      </c>
      <c r="G36" s="579" t="s">
        <v>916</v>
      </c>
      <c r="H36" s="579" t="s">
        <v>27</v>
      </c>
      <c r="I36" s="580">
        <v>45449</v>
      </c>
      <c r="J36" s="581">
        <v>45460</v>
      </c>
      <c r="K36" s="1555"/>
      <c r="L36" s="1622"/>
    </row>
    <row r="37" spans="1:12">
      <c r="A37" s="579">
        <v>1180</v>
      </c>
      <c r="B37" s="579">
        <v>6832</v>
      </c>
      <c r="C37" s="609" t="s">
        <v>373</v>
      </c>
      <c r="D37" s="579" t="s">
        <v>917</v>
      </c>
      <c r="E37" s="578" t="s">
        <v>918</v>
      </c>
      <c r="F37" s="579" t="s">
        <v>780</v>
      </c>
      <c r="G37" s="579" t="s">
        <v>919</v>
      </c>
      <c r="H37" s="579" t="s">
        <v>920</v>
      </c>
      <c r="I37" s="580">
        <v>45448</v>
      </c>
      <c r="J37" s="581">
        <v>45480</v>
      </c>
      <c r="K37" s="1555"/>
      <c r="L37" s="1622"/>
    </row>
    <row r="38" spans="1:12">
      <c r="A38" s="579">
        <v>1178</v>
      </c>
      <c r="B38" s="579">
        <v>6833</v>
      </c>
      <c r="C38" s="609" t="s">
        <v>11</v>
      </c>
      <c r="D38" s="579">
        <v>8080653</v>
      </c>
      <c r="E38" s="578" t="s">
        <v>804</v>
      </c>
      <c r="F38" s="579" t="s">
        <v>13</v>
      </c>
      <c r="G38" s="579" t="s">
        <v>921</v>
      </c>
      <c r="H38" s="579" t="s">
        <v>27</v>
      </c>
      <c r="I38" s="580">
        <v>45449</v>
      </c>
      <c r="J38" s="581">
        <v>45460</v>
      </c>
      <c r="K38" s="1555"/>
      <c r="L38" s="1622"/>
    </row>
    <row r="39" spans="1:12">
      <c r="A39" s="579">
        <v>1181</v>
      </c>
      <c r="B39" s="579">
        <v>6834</v>
      </c>
      <c r="C39" s="609" t="s">
        <v>373</v>
      </c>
      <c r="D39" s="579" t="s">
        <v>922</v>
      </c>
      <c r="E39" s="578" t="s">
        <v>883</v>
      </c>
      <c r="F39" s="579" t="s">
        <v>13</v>
      </c>
      <c r="G39" s="579" t="s">
        <v>923</v>
      </c>
      <c r="H39" s="579" t="s">
        <v>377</v>
      </c>
      <c r="I39" s="580">
        <v>45448</v>
      </c>
      <c r="J39" s="581">
        <v>45468</v>
      </c>
      <c r="K39" s="1555"/>
      <c r="L39" s="1622"/>
    </row>
    <row r="40" spans="1:12">
      <c r="A40" s="584">
        <v>1179</v>
      </c>
      <c r="B40" s="584">
        <v>6835</v>
      </c>
      <c r="C40" s="610" t="s">
        <v>11</v>
      </c>
      <c r="D40" s="584">
        <v>8082807</v>
      </c>
      <c r="E40" s="583" t="s">
        <v>879</v>
      </c>
      <c r="F40" s="584" t="s">
        <v>13</v>
      </c>
      <c r="G40" s="584" t="s">
        <v>924</v>
      </c>
      <c r="H40" s="584" t="s">
        <v>881</v>
      </c>
      <c r="I40" s="585">
        <v>45449</v>
      </c>
      <c r="J40" s="586">
        <v>45464</v>
      </c>
      <c r="K40" s="1555"/>
      <c r="L40" s="1622"/>
    </row>
    <row r="41" spans="1:12">
      <c r="A41" s="573">
        <v>1157</v>
      </c>
      <c r="B41" s="573">
        <v>6836</v>
      </c>
      <c r="C41" s="611" t="s">
        <v>373</v>
      </c>
      <c r="D41" s="573" t="s">
        <v>925</v>
      </c>
      <c r="E41" s="574" t="s">
        <v>886</v>
      </c>
      <c r="F41" s="573" t="s">
        <v>780</v>
      </c>
      <c r="G41" s="573" t="s">
        <v>926</v>
      </c>
      <c r="H41" s="573" t="s">
        <v>594</v>
      </c>
      <c r="I41" s="575">
        <v>45448</v>
      </c>
      <c r="J41" s="576">
        <v>45470</v>
      </c>
      <c r="K41" s="1554" t="s">
        <v>16</v>
      </c>
      <c r="L41" s="1622"/>
    </row>
    <row r="42" spans="1:12">
      <c r="A42" s="579">
        <v>1159</v>
      </c>
      <c r="B42" s="579">
        <v>6838</v>
      </c>
      <c r="C42" s="609" t="s">
        <v>352</v>
      </c>
      <c r="D42" s="579">
        <v>64951072</v>
      </c>
      <c r="E42" s="578" t="s">
        <v>427</v>
      </c>
      <c r="F42" s="579" t="s">
        <v>13</v>
      </c>
      <c r="G42" s="579" t="s">
        <v>927</v>
      </c>
      <c r="H42" s="579" t="s">
        <v>377</v>
      </c>
      <c r="I42" s="580">
        <v>45446</v>
      </c>
      <c r="J42" s="581">
        <v>45468</v>
      </c>
      <c r="K42" s="1555"/>
      <c r="L42" s="1622"/>
    </row>
    <row r="43" spans="1:12">
      <c r="A43" s="579">
        <v>1160</v>
      </c>
      <c r="B43" s="579">
        <v>6839</v>
      </c>
      <c r="C43" s="609" t="s">
        <v>352</v>
      </c>
      <c r="D43" s="579">
        <v>63284406</v>
      </c>
      <c r="E43" s="578" t="s">
        <v>438</v>
      </c>
      <c r="F43" s="579" t="s">
        <v>13</v>
      </c>
      <c r="G43" s="579" t="s">
        <v>928</v>
      </c>
      <c r="H43" s="579" t="s">
        <v>442</v>
      </c>
      <c r="I43" s="580">
        <v>45446</v>
      </c>
      <c r="J43" s="581">
        <v>45469</v>
      </c>
      <c r="K43" s="1555"/>
      <c r="L43" s="1622"/>
    </row>
    <row r="44" spans="1:12">
      <c r="A44" s="579">
        <v>1158</v>
      </c>
      <c r="B44" s="579">
        <v>6837</v>
      </c>
      <c r="C44" s="609" t="s">
        <v>373</v>
      </c>
      <c r="D44" s="579" t="s">
        <v>929</v>
      </c>
      <c r="E44" s="578" t="s">
        <v>930</v>
      </c>
      <c r="F44" s="579" t="s">
        <v>780</v>
      </c>
      <c r="G44" s="579" t="s">
        <v>931</v>
      </c>
      <c r="H44" s="579" t="s">
        <v>932</v>
      </c>
      <c r="I44" s="580">
        <v>45448</v>
      </c>
      <c r="J44" s="581">
        <v>45474</v>
      </c>
      <c r="K44" s="1555"/>
      <c r="L44" s="1622"/>
    </row>
    <row r="45" spans="1:12">
      <c r="A45" s="579">
        <v>1161</v>
      </c>
      <c r="B45" s="579">
        <v>6840</v>
      </c>
      <c r="C45" s="609" t="s">
        <v>11</v>
      </c>
      <c r="D45" s="579">
        <v>8080662</v>
      </c>
      <c r="E45" s="578" t="s">
        <v>804</v>
      </c>
      <c r="F45" s="579" t="s">
        <v>13</v>
      </c>
      <c r="G45" s="579" t="s">
        <v>933</v>
      </c>
      <c r="H45" s="579" t="s">
        <v>27</v>
      </c>
      <c r="I45" s="580">
        <v>45449</v>
      </c>
      <c r="J45" s="581">
        <v>45460</v>
      </c>
      <c r="K45" s="1555"/>
      <c r="L45" s="1622"/>
    </row>
    <row r="46" spans="1:12">
      <c r="A46" s="584">
        <v>1162</v>
      </c>
      <c r="B46" s="584">
        <v>6841</v>
      </c>
      <c r="C46" s="610" t="s">
        <v>11</v>
      </c>
      <c r="D46" s="584">
        <v>8080658</v>
      </c>
      <c r="E46" s="583" t="s">
        <v>822</v>
      </c>
      <c r="F46" s="584" t="s">
        <v>13</v>
      </c>
      <c r="G46" s="584" t="s">
        <v>934</v>
      </c>
      <c r="H46" s="584" t="s">
        <v>27</v>
      </c>
      <c r="I46" s="585">
        <v>45449</v>
      </c>
      <c r="J46" s="586">
        <v>45460</v>
      </c>
      <c r="K46" s="1555"/>
      <c r="L46" s="1622"/>
    </row>
    <row r="47" spans="1:12">
      <c r="A47" s="573">
        <v>1163</v>
      </c>
      <c r="B47" s="573">
        <v>6842</v>
      </c>
      <c r="C47" s="611" t="s">
        <v>373</v>
      </c>
      <c r="D47" s="573" t="s">
        <v>935</v>
      </c>
      <c r="E47" s="574" t="s">
        <v>423</v>
      </c>
      <c r="F47" s="573" t="s">
        <v>13</v>
      </c>
      <c r="G47" s="573" t="s">
        <v>936</v>
      </c>
      <c r="H47" s="573" t="s">
        <v>377</v>
      </c>
      <c r="I47" s="575">
        <v>45448</v>
      </c>
      <c r="J47" s="576">
        <v>45468</v>
      </c>
      <c r="K47" s="1601" t="s">
        <v>16</v>
      </c>
      <c r="L47" s="1598">
        <v>45446</v>
      </c>
    </row>
    <row r="48" spans="1:12">
      <c r="A48" s="579">
        <v>1164</v>
      </c>
      <c r="B48" s="579">
        <v>6843</v>
      </c>
      <c r="C48" s="609" t="s">
        <v>373</v>
      </c>
      <c r="D48" s="579" t="s">
        <v>937</v>
      </c>
      <c r="E48" s="578" t="s">
        <v>438</v>
      </c>
      <c r="F48" s="579" t="s">
        <v>13</v>
      </c>
      <c r="G48" s="579" t="s">
        <v>938</v>
      </c>
      <c r="H48" s="579" t="s">
        <v>440</v>
      </c>
      <c r="I48" s="580">
        <v>45448</v>
      </c>
      <c r="J48" s="581">
        <v>45468</v>
      </c>
      <c r="K48" s="1597"/>
      <c r="L48" s="1599"/>
    </row>
    <row r="49" spans="1:12">
      <c r="A49" s="579">
        <v>1165</v>
      </c>
      <c r="B49" s="579">
        <v>6844</v>
      </c>
      <c r="C49" s="609" t="s">
        <v>373</v>
      </c>
      <c r="D49" s="579" t="s">
        <v>939</v>
      </c>
      <c r="E49" s="578" t="s">
        <v>438</v>
      </c>
      <c r="F49" s="579" t="s">
        <v>13</v>
      </c>
      <c r="G49" s="579" t="s">
        <v>940</v>
      </c>
      <c r="H49" s="579" t="s">
        <v>440</v>
      </c>
      <c r="I49" s="580">
        <v>45448</v>
      </c>
      <c r="J49" s="581">
        <v>45468</v>
      </c>
      <c r="K49" s="1597"/>
      <c r="L49" s="1599"/>
    </row>
    <row r="50" spans="1:12">
      <c r="A50" s="579">
        <v>1166</v>
      </c>
      <c r="B50" s="579">
        <v>6845</v>
      </c>
      <c r="C50" s="609" t="s">
        <v>373</v>
      </c>
      <c r="D50" s="579" t="s">
        <v>941</v>
      </c>
      <c r="E50" s="578" t="s">
        <v>820</v>
      </c>
      <c r="F50" s="579" t="s">
        <v>780</v>
      </c>
      <c r="G50" s="579" t="s">
        <v>942</v>
      </c>
      <c r="H50" s="579" t="s">
        <v>440</v>
      </c>
      <c r="I50" s="580">
        <v>45448</v>
      </c>
      <c r="J50" s="581">
        <v>45468</v>
      </c>
      <c r="K50" s="1597"/>
      <c r="L50" s="1599"/>
    </row>
    <row r="51" spans="1:12">
      <c r="A51" s="579">
        <v>1167</v>
      </c>
      <c r="B51" s="579">
        <v>6846</v>
      </c>
      <c r="C51" s="609" t="s">
        <v>11</v>
      </c>
      <c r="D51" s="579">
        <v>8080656</v>
      </c>
      <c r="E51" s="578" t="s">
        <v>808</v>
      </c>
      <c r="F51" s="579" t="s">
        <v>13</v>
      </c>
      <c r="G51" s="579" t="s">
        <v>943</v>
      </c>
      <c r="H51" s="579" t="s">
        <v>27</v>
      </c>
      <c r="I51" s="580">
        <v>45449</v>
      </c>
      <c r="J51" s="581">
        <v>45460</v>
      </c>
      <c r="K51" s="1597"/>
      <c r="L51" s="1599"/>
    </row>
    <row r="52" spans="1:12">
      <c r="A52" s="579">
        <v>1168</v>
      </c>
      <c r="B52" s="579">
        <v>6847</v>
      </c>
      <c r="C52" s="609" t="s">
        <v>11</v>
      </c>
      <c r="D52" s="579">
        <v>8082806</v>
      </c>
      <c r="E52" s="578" t="s">
        <v>879</v>
      </c>
      <c r="F52" s="579" t="s">
        <v>13</v>
      </c>
      <c r="G52" s="579" t="s">
        <v>944</v>
      </c>
      <c r="H52" s="579" t="s">
        <v>881</v>
      </c>
      <c r="I52" s="580">
        <v>45449</v>
      </c>
      <c r="J52" s="581">
        <v>45464</v>
      </c>
      <c r="K52" s="1597"/>
      <c r="L52" s="1599"/>
    </row>
    <row r="53" spans="1:12">
      <c r="A53" s="579">
        <v>1169</v>
      </c>
      <c r="B53" s="579">
        <v>6848</v>
      </c>
      <c r="C53" s="609" t="s">
        <v>11</v>
      </c>
      <c r="D53" s="579">
        <v>8080655</v>
      </c>
      <c r="E53" s="578" t="s">
        <v>804</v>
      </c>
      <c r="F53" s="579" t="s">
        <v>13</v>
      </c>
      <c r="G53" s="579" t="s">
        <v>945</v>
      </c>
      <c r="H53" s="579" t="s">
        <v>27</v>
      </c>
      <c r="I53" s="580">
        <v>45449</v>
      </c>
      <c r="J53" s="581">
        <v>45460</v>
      </c>
      <c r="K53" s="1597"/>
      <c r="L53" s="1599"/>
    </row>
    <row r="54" spans="1:12">
      <c r="A54" s="579">
        <v>1170</v>
      </c>
      <c r="B54" s="579">
        <v>6849</v>
      </c>
      <c r="C54" s="609" t="s">
        <v>11</v>
      </c>
      <c r="D54" s="579">
        <v>8080654</v>
      </c>
      <c r="E54" s="578" t="s">
        <v>804</v>
      </c>
      <c r="F54" s="579" t="s">
        <v>13</v>
      </c>
      <c r="G54" s="579" t="s">
        <v>946</v>
      </c>
      <c r="H54" s="579" t="s">
        <v>27</v>
      </c>
      <c r="I54" s="580">
        <v>45449</v>
      </c>
      <c r="J54" s="581">
        <v>45460</v>
      </c>
      <c r="K54" s="1597"/>
      <c r="L54" s="1599"/>
    </row>
    <row r="55" spans="1:12">
      <c r="A55" s="579">
        <v>1171</v>
      </c>
      <c r="B55" s="579">
        <v>6850</v>
      </c>
      <c r="C55" s="609" t="s">
        <v>11</v>
      </c>
      <c r="D55" s="579">
        <v>8080652</v>
      </c>
      <c r="E55" s="578" t="s">
        <v>804</v>
      </c>
      <c r="F55" s="579" t="s">
        <v>13</v>
      </c>
      <c r="G55" s="579" t="s">
        <v>947</v>
      </c>
      <c r="H55" s="579" t="s">
        <v>27</v>
      </c>
      <c r="I55" s="580">
        <v>45449</v>
      </c>
      <c r="J55" s="581">
        <v>45460</v>
      </c>
      <c r="K55" s="1597"/>
      <c r="L55" s="1599"/>
    </row>
    <row r="56" spans="1:12">
      <c r="A56" s="613">
        <v>1172</v>
      </c>
      <c r="B56" s="613">
        <v>6853</v>
      </c>
      <c r="C56" s="612" t="s">
        <v>11</v>
      </c>
      <c r="D56" s="613">
        <v>8080645</v>
      </c>
      <c r="E56" s="614" t="s">
        <v>754</v>
      </c>
      <c r="F56" s="613" t="s">
        <v>13</v>
      </c>
      <c r="G56" s="613" t="s">
        <v>948</v>
      </c>
      <c r="H56" s="613" t="s">
        <v>27</v>
      </c>
      <c r="I56" s="615">
        <v>45449</v>
      </c>
      <c r="J56" s="616">
        <v>45460</v>
      </c>
      <c r="K56" s="1597"/>
      <c r="L56" s="1599"/>
    </row>
    <row r="57" spans="1:12">
      <c r="A57" s="589">
        <v>1182</v>
      </c>
      <c r="B57" s="589">
        <v>6851</v>
      </c>
      <c r="C57" s="608" t="s">
        <v>373</v>
      </c>
      <c r="D57" s="589" t="s">
        <v>949</v>
      </c>
      <c r="E57" s="588" t="s">
        <v>549</v>
      </c>
      <c r="F57" s="589" t="s">
        <v>13</v>
      </c>
      <c r="G57" s="589" t="s">
        <v>950</v>
      </c>
      <c r="H57" s="589" t="s">
        <v>440</v>
      </c>
      <c r="I57" s="590">
        <v>45448</v>
      </c>
      <c r="J57" s="591">
        <v>45468</v>
      </c>
      <c r="K57" s="1601" t="s">
        <v>30</v>
      </c>
      <c r="L57" s="1599"/>
    </row>
    <row r="58" spans="1:12">
      <c r="A58" s="579">
        <v>1183</v>
      </c>
      <c r="B58" s="579">
        <v>6852</v>
      </c>
      <c r="C58" s="609" t="s">
        <v>373</v>
      </c>
      <c r="D58" s="579" t="s">
        <v>951</v>
      </c>
      <c r="E58" s="578" t="s">
        <v>438</v>
      </c>
      <c r="F58" s="579" t="s">
        <v>13</v>
      </c>
      <c r="G58" s="579" t="s">
        <v>952</v>
      </c>
      <c r="H58" s="579" t="s">
        <v>440</v>
      </c>
      <c r="I58" s="580">
        <v>45448</v>
      </c>
      <c r="J58" s="581">
        <v>45468</v>
      </c>
      <c r="K58" s="1597"/>
      <c r="L58" s="1599"/>
    </row>
    <row r="59" spans="1:12">
      <c r="A59" s="579">
        <v>1184</v>
      </c>
      <c r="B59" s="579">
        <v>6854</v>
      </c>
      <c r="C59" s="609" t="s">
        <v>373</v>
      </c>
      <c r="D59" s="579" t="s">
        <v>953</v>
      </c>
      <c r="E59" s="578" t="s">
        <v>438</v>
      </c>
      <c r="F59" s="579" t="s">
        <v>13</v>
      </c>
      <c r="G59" s="579" t="s">
        <v>954</v>
      </c>
      <c r="H59" s="579" t="s">
        <v>440</v>
      </c>
      <c r="I59" s="580">
        <v>45448</v>
      </c>
      <c r="J59" s="581">
        <v>45468</v>
      </c>
      <c r="K59" s="1597"/>
      <c r="L59" s="1599"/>
    </row>
    <row r="60" spans="1:12">
      <c r="A60" s="579">
        <v>1185</v>
      </c>
      <c r="B60" s="579">
        <v>6855</v>
      </c>
      <c r="C60" s="609" t="s">
        <v>373</v>
      </c>
      <c r="D60" s="579" t="s">
        <v>955</v>
      </c>
      <c r="E60" s="578" t="s">
        <v>956</v>
      </c>
      <c r="F60" s="579" t="s">
        <v>13</v>
      </c>
      <c r="G60" s="579" t="s">
        <v>957</v>
      </c>
      <c r="H60" s="579" t="s">
        <v>440</v>
      </c>
      <c r="I60" s="580">
        <v>45448</v>
      </c>
      <c r="J60" s="581">
        <v>45468</v>
      </c>
      <c r="K60" s="1597"/>
      <c r="L60" s="1599"/>
    </row>
    <row r="61" spans="1:12">
      <c r="A61" s="579">
        <v>1186</v>
      </c>
      <c r="B61" s="579">
        <v>6856</v>
      </c>
      <c r="C61" s="609" t="s">
        <v>373</v>
      </c>
      <c r="D61" s="579" t="s">
        <v>958</v>
      </c>
      <c r="E61" s="578" t="s">
        <v>959</v>
      </c>
      <c r="F61" s="579" t="s">
        <v>780</v>
      </c>
      <c r="G61" s="579" t="s">
        <v>960</v>
      </c>
      <c r="H61" s="579" t="s">
        <v>594</v>
      </c>
      <c r="I61" s="580">
        <v>45448</v>
      </c>
      <c r="J61" s="581">
        <v>45470</v>
      </c>
      <c r="K61" s="1597"/>
      <c r="L61" s="1599"/>
    </row>
    <row r="62" spans="1:12">
      <c r="A62" s="584">
        <v>1187</v>
      </c>
      <c r="B62" s="584">
        <v>6857</v>
      </c>
      <c r="C62" s="610" t="s">
        <v>373</v>
      </c>
      <c r="D62" s="584" t="s">
        <v>961</v>
      </c>
      <c r="E62" s="583" t="s">
        <v>962</v>
      </c>
      <c r="F62" s="584" t="s">
        <v>13</v>
      </c>
      <c r="G62" s="584" t="s">
        <v>963</v>
      </c>
      <c r="H62" s="584" t="s">
        <v>377</v>
      </c>
      <c r="I62" s="585">
        <v>45448</v>
      </c>
      <c r="J62" s="586">
        <v>45468</v>
      </c>
      <c r="K62" s="1597"/>
      <c r="L62" s="1599"/>
    </row>
    <row r="63" spans="1:12">
      <c r="A63" s="589">
        <v>1188</v>
      </c>
      <c r="B63" s="589">
        <v>6858</v>
      </c>
      <c r="C63" s="608" t="s">
        <v>373</v>
      </c>
      <c r="D63" s="589" t="s">
        <v>964</v>
      </c>
      <c r="E63" s="588" t="s">
        <v>419</v>
      </c>
      <c r="F63" s="589" t="s">
        <v>13</v>
      </c>
      <c r="G63" s="589" t="s">
        <v>965</v>
      </c>
      <c r="H63" s="589" t="s">
        <v>377</v>
      </c>
      <c r="I63" s="590">
        <v>45448</v>
      </c>
      <c r="J63" s="591">
        <v>45468</v>
      </c>
      <c r="K63" s="1601" t="s">
        <v>541</v>
      </c>
      <c r="L63" s="1599"/>
    </row>
    <row r="64" spans="1:12">
      <c r="A64" s="579">
        <v>1189</v>
      </c>
      <c r="B64" s="579">
        <v>6859</v>
      </c>
      <c r="C64" s="609" t="s">
        <v>373</v>
      </c>
      <c r="D64" s="579" t="s">
        <v>966</v>
      </c>
      <c r="E64" s="578" t="s">
        <v>419</v>
      </c>
      <c r="F64" s="579" t="s">
        <v>13</v>
      </c>
      <c r="G64" s="579" t="s">
        <v>967</v>
      </c>
      <c r="H64" s="579" t="s">
        <v>377</v>
      </c>
      <c r="I64" s="580">
        <v>45448</v>
      </c>
      <c r="J64" s="581">
        <v>45468</v>
      </c>
      <c r="K64" s="1597"/>
      <c r="L64" s="1599"/>
    </row>
    <row r="65" spans="1:12">
      <c r="A65" s="579">
        <v>1190</v>
      </c>
      <c r="B65" s="579">
        <v>6860</v>
      </c>
      <c r="C65" s="609" t="s">
        <v>373</v>
      </c>
      <c r="D65" s="579" t="s">
        <v>968</v>
      </c>
      <c r="E65" s="578" t="s">
        <v>419</v>
      </c>
      <c r="F65" s="579" t="s">
        <v>13</v>
      </c>
      <c r="G65" s="579" t="s">
        <v>969</v>
      </c>
      <c r="H65" s="579" t="s">
        <v>377</v>
      </c>
      <c r="I65" s="580">
        <v>45448</v>
      </c>
      <c r="J65" s="581">
        <v>45468</v>
      </c>
      <c r="K65" s="1597"/>
      <c r="L65" s="1599"/>
    </row>
    <row r="66" spans="1:12">
      <c r="A66" s="579">
        <v>1191</v>
      </c>
      <c r="B66" s="579">
        <v>6861</v>
      </c>
      <c r="C66" s="609" t="s">
        <v>373</v>
      </c>
      <c r="D66" s="579" t="s">
        <v>970</v>
      </c>
      <c r="E66" s="578" t="s">
        <v>419</v>
      </c>
      <c r="F66" s="579" t="s">
        <v>13</v>
      </c>
      <c r="G66" s="579" t="s">
        <v>971</v>
      </c>
      <c r="H66" s="579" t="s">
        <v>377</v>
      </c>
      <c r="I66" s="580">
        <v>45448</v>
      </c>
      <c r="J66" s="581">
        <v>45468</v>
      </c>
      <c r="K66" s="1597"/>
      <c r="L66" s="1599"/>
    </row>
    <row r="67" spans="1:12">
      <c r="A67" s="618">
        <v>1192</v>
      </c>
      <c r="B67" s="618">
        <v>6862</v>
      </c>
      <c r="C67" s="617" t="s">
        <v>373</v>
      </c>
      <c r="D67" s="618" t="s">
        <v>972</v>
      </c>
      <c r="E67" s="619" t="s">
        <v>883</v>
      </c>
      <c r="F67" s="618" t="s">
        <v>13</v>
      </c>
      <c r="G67" s="618" t="s">
        <v>973</v>
      </c>
      <c r="H67" s="618" t="s">
        <v>377</v>
      </c>
      <c r="I67" s="620">
        <v>45448</v>
      </c>
      <c r="J67" s="621">
        <v>45468</v>
      </c>
      <c r="K67" s="1603"/>
      <c r="L67" s="1600"/>
    </row>
    <row r="68" spans="1:12">
      <c r="C68" s="94"/>
      <c r="E68" s="94"/>
      <c r="F68" s="94"/>
      <c r="G68" s="94"/>
      <c r="H68" s="94"/>
      <c r="I68" s="94"/>
      <c r="J68" s="94"/>
      <c r="K68" s="94"/>
    </row>
    <row r="69" spans="1:12">
      <c r="A69" s="337"/>
      <c r="B69" s="337"/>
      <c r="C69" s="337" t="s">
        <v>583</v>
      </c>
      <c r="D69" s="498"/>
      <c r="E69" s="94"/>
      <c r="F69" s="94"/>
      <c r="G69" s="94"/>
      <c r="H69" s="94"/>
      <c r="I69" s="94"/>
      <c r="J69" s="94"/>
      <c r="K69" s="94"/>
    </row>
    <row r="70" spans="1:12">
      <c r="A70" s="337">
        <v>1145</v>
      </c>
      <c r="B70" s="337">
        <v>6869</v>
      </c>
      <c r="C70" s="337" t="s">
        <v>974</v>
      </c>
      <c r="D70" s="498">
        <v>45446</v>
      </c>
      <c r="E70" s="94"/>
      <c r="F70" s="565"/>
      <c r="G70" s="94"/>
      <c r="H70" s="94"/>
      <c r="I70" s="94"/>
      <c r="J70" s="94"/>
      <c r="K70" s="94"/>
    </row>
    <row r="71" spans="1:12">
      <c r="C71" s="94"/>
      <c r="E71" s="94"/>
      <c r="F71" s="94"/>
      <c r="G71" s="94"/>
      <c r="H71" s="94"/>
      <c r="I71" s="94"/>
      <c r="J71" s="94"/>
      <c r="K71" s="94"/>
    </row>
    <row r="72" spans="1:12">
      <c r="A72" s="337"/>
      <c r="B72" s="337"/>
      <c r="C72" s="337" t="s">
        <v>748</v>
      </c>
      <c r="D72" s="498"/>
      <c r="E72" s="94"/>
      <c r="F72" s="94"/>
      <c r="G72" s="94"/>
      <c r="H72" s="94"/>
      <c r="I72" s="94"/>
      <c r="J72" s="94"/>
      <c r="K72" s="94"/>
    </row>
    <row r="73" spans="1:12">
      <c r="A73" s="337">
        <v>1112</v>
      </c>
      <c r="B73" s="337">
        <v>6870</v>
      </c>
      <c r="C73" s="337" t="s">
        <v>975</v>
      </c>
      <c r="D73" s="498">
        <v>45446</v>
      </c>
      <c r="E73" s="94"/>
      <c r="F73" s="565"/>
      <c r="G73" s="94"/>
      <c r="H73" s="94"/>
      <c r="I73" s="94"/>
      <c r="J73" s="94"/>
      <c r="K73" s="94"/>
    </row>
    <row r="74" spans="1:12">
      <c r="A74" s="94">
        <v>1113</v>
      </c>
      <c r="B74" s="94">
        <v>6871</v>
      </c>
      <c r="C74" s="94" t="s">
        <v>976</v>
      </c>
      <c r="D74" s="96">
        <v>45446</v>
      </c>
      <c r="E74" s="94"/>
      <c r="F74" s="94"/>
      <c r="G74" s="94"/>
      <c r="H74" s="94"/>
      <c r="I74" s="94"/>
      <c r="J74" s="94"/>
      <c r="K74" s="94"/>
    </row>
    <row r="75" spans="1:12">
      <c r="A75" s="94">
        <v>1114</v>
      </c>
      <c r="B75" s="94">
        <v>6872</v>
      </c>
      <c r="C75" s="94" t="s">
        <v>977</v>
      </c>
      <c r="D75" s="96">
        <v>45446</v>
      </c>
      <c r="E75" s="94"/>
      <c r="F75" s="94"/>
      <c r="G75" s="94"/>
      <c r="H75" s="94"/>
      <c r="I75" s="94"/>
      <c r="J75" s="94"/>
      <c r="K75" s="94"/>
    </row>
    <row r="76" spans="1:12">
      <c r="C76" s="94"/>
      <c r="E76" s="94"/>
      <c r="F76" s="94"/>
      <c r="G76" s="94"/>
      <c r="H76" s="94"/>
      <c r="I76" s="94"/>
      <c r="J76" s="94"/>
      <c r="K76" s="94"/>
    </row>
    <row r="77" spans="1:12">
      <c r="A77" s="337"/>
      <c r="B77" s="337"/>
      <c r="C77" s="337" t="s">
        <v>199</v>
      </c>
      <c r="D77" s="498"/>
      <c r="E77" s="94"/>
      <c r="F77" s="94"/>
      <c r="G77" s="94"/>
      <c r="H77" s="94"/>
      <c r="I77" s="94"/>
      <c r="J77" s="94"/>
      <c r="K77" s="94"/>
    </row>
    <row r="78" spans="1:12">
      <c r="A78" s="337">
        <v>1139</v>
      </c>
      <c r="B78" s="337">
        <v>6873</v>
      </c>
      <c r="C78" s="337" t="s">
        <v>978</v>
      </c>
      <c r="D78" s="498">
        <v>45446</v>
      </c>
      <c r="E78" s="94"/>
      <c r="F78" s="565"/>
      <c r="G78" s="94"/>
      <c r="H78" s="94"/>
      <c r="I78" s="94"/>
      <c r="J78" s="94"/>
      <c r="K78" s="94"/>
    </row>
    <row r="79" spans="1:12">
      <c r="A79" s="94"/>
      <c r="C79" s="94"/>
      <c r="D79" s="96"/>
      <c r="E79" s="94"/>
      <c r="F79" s="94"/>
      <c r="G79" s="94"/>
      <c r="H79" s="94"/>
      <c r="I79" s="94"/>
      <c r="J79" s="94"/>
      <c r="K79" s="94"/>
    </row>
    <row r="80" spans="1:12">
      <c r="C80" s="411" t="s">
        <v>988</v>
      </c>
      <c r="E80" s="94"/>
      <c r="F80" s="94"/>
      <c r="G80" s="94"/>
      <c r="H80" s="94"/>
      <c r="I80" s="94"/>
      <c r="J80" s="94"/>
      <c r="K80" s="94"/>
    </row>
    <row r="81" spans="1:12">
      <c r="A81" s="94">
        <v>1219</v>
      </c>
      <c r="B81" s="94">
        <v>6948</v>
      </c>
      <c r="C81" s="94">
        <v>8086931</v>
      </c>
      <c r="D81" s="96">
        <v>45445</v>
      </c>
      <c r="E81" s="94" t="s">
        <v>989</v>
      </c>
      <c r="F81" s="94"/>
      <c r="G81" s="94"/>
      <c r="H81" s="94"/>
      <c r="I81" s="94"/>
      <c r="J81" s="94"/>
      <c r="K81" s="94"/>
    </row>
    <row r="82" spans="1:12">
      <c r="A82" s="94">
        <v>1220</v>
      </c>
      <c r="B82" s="94">
        <v>6949</v>
      </c>
      <c r="C82" s="94">
        <v>8087592</v>
      </c>
      <c r="D82" s="96">
        <v>45446</v>
      </c>
      <c r="E82" s="94" t="s">
        <v>989</v>
      </c>
      <c r="F82" s="94"/>
      <c r="G82" s="94"/>
      <c r="H82" s="94"/>
      <c r="I82" s="94"/>
      <c r="J82" s="94"/>
      <c r="K82" s="94"/>
    </row>
    <row r="84" spans="1:12">
      <c r="C84" s="94" t="s">
        <v>161</v>
      </c>
    </row>
    <row r="85" spans="1:12">
      <c r="A85" s="94">
        <v>1238</v>
      </c>
      <c r="B85" s="94">
        <v>7066</v>
      </c>
      <c r="C85" s="94" t="s">
        <v>990</v>
      </c>
      <c r="D85" s="96">
        <v>45449</v>
      </c>
    </row>
    <row r="86" spans="1:12">
      <c r="A86" s="94">
        <v>1239</v>
      </c>
      <c r="B86" s="94">
        <v>7067</v>
      </c>
      <c r="C86" s="94" t="s">
        <v>991</v>
      </c>
      <c r="D86" s="96">
        <v>45449</v>
      </c>
    </row>
    <row r="87" spans="1:12">
      <c r="A87" s="94"/>
      <c r="B87" s="94"/>
      <c r="C87" s="94"/>
      <c r="D87" s="94"/>
    </row>
    <row r="88" spans="1:12">
      <c r="A88" s="94"/>
      <c r="B88" s="94"/>
      <c r="C88" s="94" t="s">
        <v>76</v>
      </c>
      <c r="D88" s="94"/>
      <c r="E88" s="94"/>
    </row>
    <row r="89" spans="1:12">
      <c r="A89" s="94">
        <v>1237</v>
      </c>
      <c r="B89" s="94">
        <v>7102</v>
      </c>
      <c r="C89" s="94">
        <v>61618704</v>
      </c>
      <c r="D89" s="96">
        <v>45449</v>
      </c>
      <c r="E89" s="94"/>
    </row>
    <row r="90" spans="1:12">
      <c r="A90" s="94">
        <v>1254</v>
      </c>
      <c r="B90" s="94">
        <v>7103</v>
      </c>
      <c r="C90" s="94">
        <v>60952038</v>
      </c>
      <c r="D90" s="96">
        <v>45449</v>
      </c>
      <c r="E90" s="94" t="s">
        <v>526</v>
      </c>
      <c r="F90" s="94"/>
      <c r="G90" s="94"/>
      <c r="H90" s="94"/>
      <c r="I90" s="94"/>
      <c r="J90" s="94"/>
      <c r="K90" s="94"/>
    </row>
    <row r="91" spans="1:12">
      <c r="A91" s="94">
        <v>1255</v>
      </c>
      <c r="B91" s="94">
        <v>7104</v>
      </c>
      <c r="C91" s="94" t="s">
        <v>992</v>
      </c>
      <c r="D91" s="96">
        <v>45449</v>
      </c>
      <c r="E91" s="94" t="s">
        <v>526</v>
      </c>
      <c r="F91" s="94"/>
      <c r="G91" s="94"/>
      <c r="H91" s="94"/>
      <c r="I91" s="94"/>
      <c r="J91" s="94"/>
      <c r="K91" s="94"/>
    </row>
    <row r="92" spans="1:12">
      <c r="A92" s="94">
        <v>1256</v>
      </c>
      <c r="B92" s="94">
        <v>7106</v>
      </c>
      <c r="C92" s="94" t="s">
        <v>993</v>
      </c>
      <c r="D92" s="96">
        <v>45449</v>
      </c>
      <c r="E92" s="94" t="s">
        <v>560</v>
      </c>
      <c r="F92" s="94"/>
      <c r="G92" s="94"/>
      <c r="H92" s="94"/>
      <c r="I92" s="94"/>
      <c r="J92" s="94"/>
      <c r="K92" s="94"/>
    </row>
    <row r="93" spans="1:12">
      <c r="A93" s="94">
        <v>1257</v>
      </c>
      <c r="B93" s="94">
        <v>7107</v>
      </c>
      <c r="C93" s="94" t="s">
        <v>994</v>
      </c>
      <c r="D93" s="96">
        <v>45449</v>
      </c>
      <c r="E93" s="94" t="s">
        <v>560</v>
      </c>
      <c r="F93" s="94"/>
      <c r="G93" s="94"/>
      <c r="H93" s="94"/>
      <c r="I93" s="94"/>
      <c r="J93" s="94"/>
      <c r="K93" s="94"/>
    </row>
    <row r="95" spans="1:12">
      <c r="A95" s="1" t="s">
        <v>372</v>
      </c>
      <c r="B95" s="1784"/>
      <c r="C95" s="1784"/>
      <c r="D95" s="2"/>
      <c r="E95" s="2"/>
      <c r="F95" s="2"/>
      <c r="G95" s="2"/>
      <c r="H95" s="2"/>
      <c r="I95" s="2"/>
      <c r="J95" s="2"/>
      <c r="K95" s="2"/>
    </row>
    <row r="96" spans="1:12">
      <c r="A96" s="646"/>
      <c r="B96" s="647"/>
      <c r="C96" s="648" t="s">
        <v>1</v>
      </c>
      <c r="D96" s="647" t="s">
        <v>2</v>
      </c>
      <c r="E96" s="648" t="s">
        <v>3</v>
      </c>
      <c r="F96" s="648" t="s">
        <v>4</v>
      </c>
      <c r="G96" s="648" t="s">
        <v>5</v>
      </c>
      <c r="H96" s="648" t="s">
        <v>6</v>
      </c>
      <c r="I96" s="648" t="s">
        <v>7</v>
      </c>
      <c r="J96" s="648" t="s">
        <v>8</v>
      </c>
      <c r="K96" s="674" t="s">
        <v>9</v>
      </c>
      <c r="L96" s="1614">
        <v>45449</v>
      </c>
    </row>
    <row r="97" spans="1:14">
      <c r="A97" s="649">
        <v>1243</v>
      </c>
      <c r="B97" s="494">
        <v>7108</v>
      </c>
      <c r="C97" s="481" t="s">
        <v>579</v>
      </c>
      <c r="D97" s="494" t="s">
        <v>995</v>
      </c>
      <c r="E97" s="569" t="s">
        <v>419</v>
      </c>
      <c r="F97" s="495" t="s">
        <v>13</v>
      </c>
      <c r="G97" s="495" t="s">
        <v>996</v>
      </c>
      <c r="H97" s="495" t="s">
        <v>582</v>
      </c>
      <c r="I97" s="650">
        <v>45452</v>
      </c>
      <c r="J97" s="651">
        <v>45467</v>
      </c>
      <c r="K97" s="1642" t="s">
        <v>30</v>
      </c>
      <c r="L97" s="1689"/>
    </row>
    <row r="98" spans="1:14">
      <c r="A98" s="652">
        <v>1244</v>
      </c>
      <c r="B98" s="567">
        <v>7109</v>
      </c>
      <c r="C98" s="653" t="s">
        <v>579</v>
      </c>
      <c r="D98" s="567" t="s">
        <v>997</v>
      </c>
      <c r="E98" s="566" t="s">
        <v>419</v>
      </c>
      <c r="F98" s="567" t="s">
        <v>13</v>
      </c>
      <c r="G98" s="567" t="s">
        <v>998</v>
      </c>
      <c r="H98" s="567" t="s">
        <v>582</v>
      </c>
      <c r="I98" s="654">
        <v>45452</v>
      </c>
      <c r="J98" s="655">
        <v>45467</v>
      </c>
      <c r="K98" s="1599"/>
      <c r="L98" s="1689"/>
    </row>
    <row r="99" spans="1:14">
      <c r="A99" s="652">
        <v>1245</v>
      </c>
      <c r="B99" s="567">
        <v>7111</v>
      </c>
      <c r="C99" s="653" t="s">
        <v>579</v>
      </c>
      <c r="D99" s="567" t="s">
        <v>999</v>
      </c>
      <c r="E99" s="566" t="s">
        <v>419</v>
      </c>
      <c r="F99" s="567" t="s">
        <v>13</v>
      </c>
      <c r="G99" s="567" t="s">
        <v>1000</v>
      </c>
      <c r="H99" s="567" t="s">
        <v>582</v>
      </c>
      <c r="I99" s="654">
        <v>45452</v>
      </c>
      <c r="J99" s="655">
        <v>45467</v>
      </c>
      <c r="K99" s="1599"/>
      <c r="L99" s="1689"/>
    </row>
    <row r="100" spans="1:14">
      <c r="A100" s="652">
        <v>1246</v>
      </c>
      <c r="B100" s="567">
        <v>7112</v>
      </c>
      <c r="C100" s="653" t="s">
        <v>579</v>
      </c>
      <c r="D100" s="567" t="s">
        <v>1001</v>
      </c>
      <c r="E100" s="566" t="s">
        <v>419</v>
      </c>
      <c r="F100" s="567" t="s">
        <v>13</v>
      </c>
      <c r="G100" s="567" t="s">
        <v>1002</v>
      </c>
      <c r="H100" s="567" t="s">
        <v>582</v>
      </c>
      <c r="I100" s="654">
        <v>45452</v>
      </c>
      <c r="J100" s="655">
        <v>45467</v>
      </c>
      <c r="K100" s="1599"/>
      <c r="L100" s="1689"/>
    </row>
    <row r="101" spans="1:14">
      <c r="A101" s="652">
        <v>1247</v>
      </c>
      <c r="B101" s="567">
        <v>7113</v>
      </c>
      <c r="C101" s="653" t="s">
        <v>579</v>
      </c>
      <c r="D101" s="567" t="s">
        <v>1003</v>
      </c>
      <c r="E101" s="566" t="s">
        <v>419</v>
      </c>
      <c r="F101" s="567" t="s">
        <v>13</v>
      </c>
      <c r="G101" s="567" t="s">
        <v>1004</v>
      </c>
      <c r="H101" s="567" t="s">
        <v>582</v>
      </c>
      <c r="I101" s="654">
        <v>45452</v>
      </c>
      <c r="J101" s="655">
        <v>45467</v>
      </c>
      <c r="K101" s="1599"/>
      <c r="L101" s="1689"/>
    </row>
    <row r="102" spans="1:14">
      <c r="A102" s="652">
        <v>1248</v>
      </c>
      <c r="B102" s="567">
        <v>7114</v>
      </c>
      <c r="C102" s="653" t="s">
        <v>579</v>
      </c>
      <c r="D102" s="567" t="s">
        <v>1005</v>
      </c>
      <c r="E102" s="566" t="s">
        <v>419</v>
      </c>
      <c r="F102" s="567" t="s">
        <v>13</v>
      </c>
      <c r="G102" s="567" t="s">
        <v>1006</v>
      </c>
      <c r="H102" s="567" t="s">
        <v>582</v>
      </c>
      <c r="I102" s="654">
        <v>45452</v>
      </c>
      <c r="J102" s="655">
        <v>45467</v>
      </c>
      <c r="K102" s="1599"/>
      <c r="L102" s="1689"/>
    </row>
    <row r="103" spans="1:14">
      <c r="A103" s="652">
        <v>1249</v>
      </c>
      <c r="B103" s="567">
        <v>7115</v>
      </c>
      <c r="C103" s="653" t="s">
        <v>579</v>
      </c>
      <c r="D103" s="567" t="s">
        <v>1007</v>
      </c>
      <c r="E103" s="566" t="s">
        <v>419</v>
      </c>
      <c r="F103" s="567" t="s">
        <v>13</v>
      </c>
      <c r="G103" s="567" t="s">
        <v>1008</v>
      </c>
      <c r="H103" s="567" t="s">
        <v>582</v>
      </c>
      <c r="I103" s="654">
        <v>45452</v>
      </c>
      <c r="J103" s="655">
        <v>45467</v>
      </c>
      <c r="K103" s="1599"/>
      <c r="L103" s="1689"/>
    </row>
    <row r="104" spans="1:14">
      <c r="A104" s="652">
        <v>1250</v>
      </c>
      <c r="B104" s="567">
        <v>7116</v>
      </c>
      <c r="C104" s="653" t="s">
        <v>579</v>
      </c>
      <c r="D104" s="567" t="s">
        <v>1009</v>
      </c>
      <c r="E104" s="566" t="s">
        <v>776</v>
      </c>
      <c r="F104" s="567" t="s">
        <v>13</v>
      </c>
      <c r="G104" s="567" t="s">
        <v>1010</v>
      </c>
      <c r="H104" s="567" t="s">
        <v>604</v>
      </c>
      <c r="I104" s="656">
        <v>45452</v>
      </c>
      <c r="J104" s="655">
        <v>45466</v>
      </c>
      <c r="K104" s="1599"/>
      <c r="L104" s="1689"/>
    </row>
    <row r="105" spans="1:14">
      <c r="A105" s="652">
        <v>1251</v>
      </c>
      <c r="B105" s="567">
        <v>7117</v>
      </c>
      <c r="C105" s="653" t="s">
        <v>579</v>
      </c>
      <c r="D105" s="567" t="s">
        <v>1011</v>
      </c>
      <c r="E105" s="566" t="s">
        <v>776</v>
      </c>
      <c r="F105" s="567" t="s">
        <v>13</v>
      </c>
      <c r="G105" s="567" t="s">
        <v>1012</v>
      </c>
      <c r="H105" s="567" t="s">
        <v>604</v>
      </c>
      <c r="I105" s="657">
        <v>45452</v>
      </c>
      <c r="J105" s="655">
        <v>45466</v>
      </c>
      <c r="K105" s="1599"/>
      <c r="L105" s="1689"/>
    </row>
    <row r="106" spans="1:14">
      <c r="A106" s="658">
        <v>1252</v>
      </c>
      <c r="B106" s="659">
        <v>7118</v>
      </c>
      <c r="C106" s="660" t="s">
        <v>579</v>
      </c>
      <c r="D106" s="659" t="s">
        <v>1013</v>
      </c>
      <c r="E106" s="661" t="s">
        <v>419</v>
      </c>
      <c r="F106" s="659" t="s">
        <v>13</v>
      </c>
      <c r="G106" s="659" t="s">
        <v>1014</v>
      </c>
      <c r="H106" s="659" t="s">
        <v>582</v>
      </c>
      <c r="I106" s="657">
        <v>45452</v>
      </c>
      <c r="J106" s="662">
        <v>45467</v>
      </c>
      <c r="K106" s="1600"/>
      <c r="L106" s="1689"/>
    </row>
    <row r="107" spans="1:14">
      <c r="A107" s="663">
        <v>1225</v>
      </c>
      <c r="B107" s="495">
        <v>7120</v>
      </c>
      <c r="C107" s="481" t="s">
        <v>579</v>
      </c>
      <c r="D107" s="495" t="s">
        <v>1015</v>
      </c>
      <c r="E107" s="569" t="s">
        <v>419</v>
      </c>
      <c r="F107" s="495" t="s">
        <v>13</v>
      </c>
      <c r="G107" s="495" t="s">
        <v>1016</v>
      </c>
      <c r="H107" s="495" t="s">
        <v>582</v>
      </c>
      <c r="I107" s="664">
        <v>45452</v>
      </c>
      <c r="J107" s="665">
        <v>45467</v>
      </c>
      <c r="K107" s="1597" t="s">
        <v>16</v>
      </c>
      <c r="L107" s="1615"/>
      <c r="M107" s="94"/>
      <c r="N107" s="94"/>
    </row>
    <row r="108" spans="1:14">
      <c r="A108" s="652">
        <v>1226</v>
      </c>
      <c r="B108" s="567">
        <v>7124</v>
      </c>
      <c r="C108" s="653" t="s">
        <v>579</v>
      </c>
      <c r="D108" s="567" t="s">
        <v>1017</v>
      </c>
      <c r="E108" s="566" t="s">
        <v>419</v>
      </c>
      <c r="F108" s="567" t="s">
        <v>13</v>
      </c>
      <c r="G108" s="567" t="s">
        <v>1018</v>
      </c>
      <c r="H108" s="567" t="s">
        <v>582</v>
      </c>
      <c r="I108" s="654">
        <v>45452</v>
      </c>
      <c r="J108" s="666">
        <v>45467</v>
      </c>
      <c r="K108" s="1597"/>
      <c r="L108" s="1615"/>
      <c r="M108" s="94"/>
      <c r="N108" s="94"/>
    </row>
    <row r="109" spans="1:14">
      <c r="A109" s="652">
        <v>1227</v>
      </c>
      <c r="B109" s="567">
        <v>7125</v>
      </c>
      <c r="C109" s="653" t="s">
        <v>579</v>
      </c>
      <c r="D109" s="567" t="s">
        <v>1019</v>
      </c>
      <c r="E109" s="566" t="s">
        <v>419</v>
      </c>
      <c r="F109" s="567" t="s">
        <v>13</v>
      </c>
      <c r="G109" s="567" t="s">
        <v>1020</v>
      </c>
      <c r="H109" s="567" t="s">
        <v>582</v>
      </c>
      <c r="I109" s="654">
        <v>45452</v>
      </c>
      <c r="J109" s="666">
        <v>45467</v>
      </c>
      <c r="K109" s="1597"/>
      <c r="L109" s="1615"/>
      <c r="M109" s="94"/>
      <c r="N109" s="94"/>
    </row>
    <row r="110" spans="1:14">
      <c r="A110" s="652">
        <v>1228</v>
      </c>
      <c r="B110" s="567">
        <v>7126</v>
      </c>
      <c r="C110" s="653" t="s">
        <v>579</v>
      </c>
      <c r="D110" s="567" t="s">
        <v>1021</v>
      </c>
      <c r="E110" s="566" t="s">
        <v>419</v>
      </c>
      <c r="F110" s="567" t="s">
        <v>13</v>
      </c>
      <c r="G110" s="567" t="s">
        <v>1022</v>
      </c>
      <c r="H110" s="567" t="s">
        <v>582</v>
      </c>
      <c r="I110" s="656">
        <v>45452</v>
      </c>
      <c r="J110" s="666">
        <v>45467</v>
      </c>
      <c r="K110" s="1597"/>
      <c r="L110" s="1615"/>
      <c r="M110" s="94"/>
      <c r="N110" s="94"/>
    </row>
    <row r="111" spans="1:14">
      <c r="A111" s="667">
        <v>1229</v>
      </c>
      <c r="B111" s="566">
        <v>7127</v>
      </c>
      <c r="C111" s="653" t="s">
        <v>579</v>
      </c>
      <c r="D111" s="566" t="s">
        <v>1023</v>
      </c>
      <c r="E111" s="566" t="s">
        <v>419</v>
      </c>
      <c r="F111" s="567" t="s">
        <v>13</v>
      </c>
      <c r="G111" s="567" t="s">
        <v>1024</v>
      </c>
      <c r="H111" s="567" t="s">
        <v>582</v>
      </c>
      <c r="I111" s="654">
        <v>45452</v>
      </c>
      <c r="J111" s="666">
        <v>45466</v>
      </c>
      <c r="K111" s="1597"/>
      <c r="L111" s="1615"/>
      <c r="M111" s="94"/>
      <c r="N111" s="94"/>
    </row>
    <row r="112" spans="1:14">
      <c r="A112" s="667">
        <v>1230</v>
      </c>
      <c r="B112" s="566">
        <v>7128</v>
      </c>
      <c r="C112" s="653" t="s">
        <v>579</v>
      </c>
      <c r="D112" s="566" t="s">
        <v>1025</v>
      </c>
      <c r="E112" s="566" t="s">
        <v>783</v>
      </c>
      <c r="F112" s="567" t="s">
        <v>780</v>
      </c>
      <c r="G112" s="567" t="s">
        <v>1026</v>
      </c>
      <c r="H112" s="567" t="s">
        <v>604</v>
      </c>
      <c r="I112" s="654">
        <v>45452</v>
      </c>
      <c r="J112" s="666">
        <v>45466</v>
      </c>
      <c r="K112" s="1597"/>
      <c r="L112" s="1615"/>
      <c r="M112" s="94"/>
      <c r="N112" s="94"/>
    </row>
    <row r="113" spans="1:14">
      <c r="A113" s="667">
        <v>1231</v>
      </c>
      <c r="B113" s="566">
        <v>7129</v>
      </c>
      <c r="C113" s="653" t="s">
        <v>579</v>
      </c>
      <c r="D113" s="566" t="s">
        <v>1027</v>
      </c>
      <c r="E113" s="566" t="s">
        <v>783</v>
      </c>
      <c r="F113" s="567" t="s">
        <v>780</v>
      </c>
      <c r="G113" s="567" t="s">
        <v>1028</v>
      </c>
      <c r="H113" s="567" t="s">
        <v>604</v>
      </c>
      <c r="I113" s="654">
        <v>45452</v>
      </c>
      <c r="J113" s="666">
        <v>45466</v>
      </c>
      <c r="K113" s="1597"/>
      <c r="L113" s="1615"/>
      <c r="M113" s="94"/>
      <c r="N113" s="94"/>
    </row>
    <row r="114" spans="1:14">
      <c r="A114" s="667">
        <v>1232</v>
      </c>
      <c r="B114" s="566">
        <v>7130</v>
      </c>
      <c r="C114" s="653" t="s">
        <v>579</v>
      </c>
      <c r="D114" s="566" t="s">
        <v>1029</v>
      </c>
      <c r="E114" s="566" t="s">
        <v>783</v>
      </c>
      <c r="F114" s="567" t="s">
        <v>780</v>
      </c>
      <c r="G114" s="567" t="s">
        <v>1030</v>
      </c>
      <c r="H114" s="567" t="s">
        <v>604</v>
      </c>
      <c r="I114" s="654">
        <v>45452</v>
      </c>
      <c r="J114" s="666">
        <v>45466</v>
      </c>
      <c r="K114" s="1597"/>
      <c r="L114" s="1615"/>
      <c r="M114" s="94"/>
      <c r="N114" s="94"/>
    </row>
    <row r="115" spans="1:14">
      <c r="A115" s="667">
        <v>1233</v>
      </c>
      <c r="B115" s="566">
        <v>7131</v>
      </c>
      <c r="C115" s="653" t="s">
        <v>579</v>
      </c>
      <c r="D115" s="566" t="s">
        <v>1031</v>
      </c>
      <c r="E115" s="566" t="s">
        <v>779</v>
      </c>
      <c r="F115" s="567" t="s">
        <v>780</v>
      </c>
      <c r="G115" s="567" t="s">
        <v>1032</v>
      </c>
      <c r="H115" s="567" t="s">
        <v>604</v>
      </c>
      <c r="I115" s="654">
        <v>45452</v>
      </c>
      <c r="J115" s="666">
        <v>45466</v>
      </c>
      <c r="K115" s="1597"/>
      <c r="L115" s="1615"/>
      <c r="M115" s="94"/>
      <c r="N115" s="94"/>
    </row>
    <row r="116" spans="1:14">
      <c r="A116" s="667">
        <v>1234</v>
      </c>
      <c r="B116" s="566">
        <v>7134</v>
      </c>
      <c r="C116" s="653" t="s">
        <v>579</v>
      </c>
      <c r="D116" s="566" t="s">
        <v>1033</v>
      </c>
      <c r="E116" s="566" t="s">
        <v>779</v>
      </c>
      <c r="F116" s="567" t="s">
        <v>780</v>
      </c>
      <c r="G116" s="567" t="s">
        <v>1034</v>
      </c>
      <c r="H116" s="567" t="s">
        <v>604</v>
      </c>
      <c r="I116" s="654">
        <v>45452</v>
      </c>
      <c r="J116" s="666">
        <v>45466</v>
      </c>
      <c r="K116" s="1597"/>
      <c r="L116" s="1615"/>
      <c r="M116" s="94"/>
      <c r="N116" s="94"/>
    </row>
    <row r="117" spans="1:14">
      <c r="A117" s="667">
        <v>1235</v>
      </c>
      <c r="B117" s="566">
        <v>7133</v>
      </c>
      <c r="C117" s="653" t="s">
        <v>579</v>
      </c>
      <c r="D117" s="566" t="s">
        <v>1035</v>
      </c>
      <c r="E117" s="566" t="s">
        <v>779</v>
      </c>
      <c r="F117" s="567" t="s">
        <v>780</v>
      </c>
      <c r="G117" s="567" t="s">
        <v>1036</v>
      </c>
      <c r="H117" s="567" t="s">
        <v>604</v>
      </c>
      <c r="I117" s="654">
        <v>45452</v>
      </c>
      <c r="J117" s="666">
        <v>45466</v>
      </c>
      <c r="K117" s="1597"/>
      <c r="L117" s="1615"/>
      <c r="M117" s="94"/>
      <c r="N117" s="94"/>
    </row>
    <row r="118" spans="1:14">
      <c r="A118" s="668">
        <v>1236</v>
      </c>
      <c r="B118" s="669">
        <v>7135</v>
      </c>
      <c r="C118" s="670" t="s">
        <v>579</v>
      </c>
      <c r="D118" s="669" t="s">
        <v>1037</v>
      </c>
      <c r="E118" s="669" t="s">
        <v>886</v>
      </c>
      <c r="F118" s="671" t="s">
        <v>780</v>
      </c>
      <c r="G118" s="671" t="s">
        <v>1038</v>
      </c>
      <c r="H118" s="671" t="s">
        <v>604</v>
      </c>
      <c r="I118" s="672">
        <v>45452</v>
      </c>
      <c r="J118" s="673">
        <v>45466</v>
      </c>
      <c r="K118" s="1603"/>
      <c r="L118" s="1616"/>
      <c r="M118" s="94"/>
      <c r="N118" s="94"/>
    </row>
    <row r="120" spans="1:14">
      <c r="A120" s="94"/>
      <c r="B120" s="94"/>
      <c r="C120" s="94" t="s">
        <v>364</v>
      </c>
      <c r="D120" s="94"/>
      <c r="E120" s="94"/>
    </row>
    <row r="121" spans="1:14">
      <c r="A121" s="94">
        <v>1261</v>
      </c>
      <c r="B121" s="94">
        <v>7243</v>
      </c>
      <c r="C121" s="94">
        <v>67285991</v>
      </c>
      <c r="D121" s="96">
        <v>45450</v>
      </c>
      <c r="E121" s="94"/>
    </row>
    <row r="122" spans="1:14">
      <c r="A122" s="94">
        <v>1262</v>
      </c>
      <c r="B122" s="94">
        <v>7244</v>
      </c>
      <c r="C122" s="645">
        <v>66619326</v>
      </c>
      <c r="D122" s="96">
        <v>45450</v>
      </c>
      <c r="E122" s="94"/>
    </row>
    <row r="123" spans="1:14">
      <c r="B123" s="564"/>
      <c r="C123" s="94"/>
      <c r="E123" s="94"/>
      <c r="F123" s="94"/>
      <c r="G123" s="94"/>
      <c r="H123" s="94"/>
      <c r="I123" s="94"/>
      <c r="J123" s="94"/>
      <c r="K123" s="94"/>
    </row>
    <row r="124" spans="1:14" s="94" customFormat="1">
      <c r="C124" s="94" t="s">
        <v>364</v>
      </c>
    </row>
    <row r="125" spans="1:14" s="94" customFormat="1">
      <c r="A125" s="94">
        <v>1284</v>
      </c>
      <c r="B125" s="717"/>
      <c r="C125" s="94" t="s">
        <v>1039</v>
      </c>
      <c r="D125" s="96">
        <v>45450</v>
      </c>
    </row>
    <row r="126" spans="1:14" s="94" customFormat="1">
      <c r="D126" s="96"/>
    </row>
    <row r="127" spans="1:14">
      <c r="C127" s="94" t="s">
        <v>161</v>
      </c>
      <c r="E127" s="94"/>
      <c r="F127" s="94"/>
      <c r="G127" s="94"/>
      <c r="H127" s="94"/>
      <c r="I127" s="94"/>
      <c r="J127" s="94"/>
      <c r="K127" s="94"/>
    </row>
    <row r="128" spans="1:14">
      <c r="A128" s="94">
        <v>1218</v>
      </c>
      <c r="B128" s="94">
        <v>7065</v>
      </c>
      <c r="C128" s="94" t="s">
        <v>1040</v>
      </c>
      <c r="D128" s="96">
        <v>45449</v>
      </c>
      <c r="E128" s="94"/>
      <c r="F128" s="94"/>
      <c r="G128" s="94"/>
      <c r="H128" s="94"/>
      <c r="I128" s="94"/>
      <c r="J128" s="94"/>
      <c r="K128" s="94"/>
    </row>
    <row r="129" spans="1:15">
      <c r="A129" s="94">
        <v>1216</v>
      </c>
      <c r="B129" s="94">
        <v>7063</v>
      </c>
      <c r="C129" s="94" t="s">
        <v>1041</v>
      </c>
      <c r="D129" s="96">
        <v>45449</v>
      </c>
      <c r="E129" s="94"/>
      <c r="F129" s="94"/>
      <c r="G129" s="94"/>
      <c r="H129" s="94"/>
      <c r="I129" s="94"/>
      <c r="J129" s="94"/>
      <c r="K129" s="94"/>
    </row>
    <row r="130" spans="1:15">
      <c r="A130" s="94">
        <v>1242</v>
      </c>
      <c r="B130" s="94">
        <v>7069</v>
      </c>
      <c r="C130" s="94" t="s">
        <v>1042</v>
      </c>
      <c r="D130" s="96">
        <v>45449</v>
      </c>
    </row>
    <row r="131" spans="1:15">
      <c r="A131" s="94">
        <v>1240</v>
      </c>
      <c r="B131" s="94">
        <v>7207</v>
      </c>
      <c r="C131" s="94" t="s">
        <v>1043</v>
      </c>
      <c r="D131" s="96">
        <v>45450</v>
      </c>
    </row>
    <row r="132" spans="1:15">
      <c r="A132" s="94">
        <v>1241</v>
      </c>
      <c r="B132" s="94">
        <v>7208</v>
      </c>
      <c r="C132" s="94" t="s">
        <v>1044</v>
      </c>
      <c r="D132" s="96">
        <v>45450</v>
      </c>
    </row>
    <row r="133" spans="1:15">
      <c r="A133" s="94">
        <v>1215</v>
      </c>
      <c r="B133" s="94">
        <v>7209</v>
      </c>
      <c r="C133" s="94" t="s">
        <v>1045</v>
      </c>
      <c r="D133" s="96">
        <v>45451</v>
      </c>
      <c r="E133" s="94"/>
      <c r="F133" s="94"/>
      <c r="G133" s="94"/>
      <c r="H133" s="94"/>
      <c r="I133" s="94"/>
      <c r="J133" s="94"/>
      <c r="K133" s="94"/>
    </row>
    <row r="134" spans="1:15">
      <c r="A134" s="94">
        <v>1217</v>
      </c>
      <c r="B134" s="94">
        <v>7212</v>
      </c>
      <c r="C134" s="94" t="s">
        <v>1046</v>
      </c>
      <c r="D134" s="96">
        <v>45451</v>
      </c>
      <c r="E134" s="94"/>
      <c r="F134" s="94"/>
      <c r="G134" s="94"/>
      <c r="H134" s="94"/>
      <c r="I134" s="94"/>
      <c r="J134" s="94"/>
      <c r="K134" s="94"/>
    </row>
    <row r="135" spans="1:15">
      <c r="A135" s="94">
        <v>1253</v>
      </c>
      <c r="B135" s="94">
        <v>7214</v>
      </c>
      <c r="C135" s="94" t="s">
        <v>1047</v>
      </c>
      <c r="D135" s="96">
        <v>45451</v>
      </c>
    </row>
    <row r="136" spans="1:15" ht="15.75">
      <c r="A136" s="675"/>
      <c r="B136" s="94"/>
    </row>
    <row r="137" spans="1:15">
      <c r="A137" s="94"/>
      <c r="B137" s="94"/>
      <c r="C137" s="94" t="s">
        <v>161</v>
      </c>
      <c r="D137" s="94"/>
      <c r="E137" s="94"/>
    </row>
    <row r="138" spans="1:15">
      <c r="A138" s="94">
        <v>1267</v>
      </c>
      <c r="B138" s="94">
        <v>7245</v>
      </c>
      <c r="C138" s="94" t="s">
        <v>1048</v>
      </c>
      <c r="D138" s="96">
        <v>45450</v>
      </c>
      <c r="E138" s="94"/>
    </row>
    <row r="139" spans="1:15">
      <c r="A139" s="94">
        <v>1224</v>
      </c>
      <c r="B139" s="94">
        <v>7210</v>
      </c>
      <c r="C139" t="s">
        <v>1049</v>
      </c>
      <c r="D139" s="96">
        <v>45451</v>
      </c>
      <c r="E139" s="94"/>
    </row>
    <row r="140" spans="1:15">
      <c r="A140" s="94">
        <v>1223</v>
      </c>
      <c r="B140" s="95" t="s">
        <v>70</v>
      </c>
      <c r="C140" s="94" t="s">
        <v>1050</v>
      </c>
      <c r="D140" s="96">
        <v>45451</v>
      </c>
      <c r="E140" s="94"/>
    </row>
    <row r="141" spans="1:15">
      <c r="A141" s="94">
        <v>1348</v>
      </c>
      <c r="B141" s="95">
        <v>7211</v>
      </c>
      <c r="C141" s="94" t="s">
        <v>1051</v>
      </c>
      <c r="D141" s="96">
        <v>45451</v>
      </c>
      <c r="E141" s="94"/>
    </row>
    <row r="143" spans="1:15" ht="32.25">
      <c r="A143" s="624"/>
      <c r="B143" s="625"/>
      <c r="C143" s="628" t="s">
        <v>5</v>
      </c>
      <c r="D143" s="629" t="s">
        <v>349</v>
      </c>
      <c r="E143" s="630" t="s">
        <v>1</v>
      </c>
      <c r="F143" s="631" t="s">
        <v>2</v>
      </c>
      <c r="G143" s="631" t="s">
        <v>979</v>
      </c>
      <c r="H143" s="631" t="s">
        <v>3</v>
      </c>
      <c r="I143" s="631" t="s">
        <v>5</v>
      </c>
      <c r="J143" s="631" t="s">
        <v>6</v>
      </c>
      <c r="K143" s="631" t="s">
        <v>7</v>
      </c>
      <c r="L143" s="631" t="s">
        <v>8</v>
      </c>
      <c r="M143" s="631" t="s">
        <v>9</v>
      </c>
      <c r="N143" s="631" t="s">
        <v>907</v>
      </c>
      <c r="O143" s="632" t="s">
        <v>348</v>
      </c>
    </row>
    <row r="144" spans="1:15" s="644" customFormat="1" ht="32.25">
      <c r="A144" s="638">
        <v>1195</v>
      </c>
      <c r="B144" s="639">
        <v>7215</v>
      </c>
      <c r="C144" s="640" t="s">
        <v>908</v>
      </c>
      <c r="D144" s="641" t="s">
        <v>351</v>
      </c>
      <c r="E144" s="641" t="s">
        <v>352</v>
      </c>
      <c r="F144" s="638">
        <v>68618804</v>
      </c>
      <c r="G144" s="641" t="s">
        <v>587</v>
      </c>
      <c r="H144" s="641" t="s">
        <v>353</v>
      </c>
      <c r="I144" s="641" t="s">
        <v>587</v>
      </c>
      <c r="J144" s="641" t="s">
        <v>354</v>
      </c>
      <c r="K144" s="642">
        <v>45453</v>
      </c>
      <c r="L144" s="642">
        <v>45486</v>
      </c>
      <c r="M144" s="641" t="s">
        <v>16</v>
      </c>
      <c r="N144" s="641" t="s">
        <v>13</v>
      </c>
      <c r="O144" s="643">
        <v>45451</v>
      </c>
    </row>
    <row r="145" spans="1:12">
      <c r="C145" s="94"/>
      <c r="E145" s="94"/>
      <c r="F145" s="94"/>
      <c r="G145" s="94"/>
      <c r="H145" s="94"/>
      <c r="I145" s="94"/>
      <c r="J145" s="94"/>
      <c r="K145" s="94"/>
    </row>
    <row r="146" spans="1:12">
      <c r="A146" s="94"/>
      <c r="B146" s="94"/>
      <c r="C146" s="94" t="s">
        <v>748</v>
      </c>
      <c r="D146" s="94"/>
      <c r="E146" s="94"/>
      <c r="F146" s="94"/>
      <c r="G146" s="94"/>
      <c r="H146" s="94"/>
      <c r="I146" s="94"/>
      <c r="J146" s="94"/>
      <c r="K146" s="94"/>
    </row>
    <row r="147" spans="1:12">
      <c r="A147" s="94">
        <v>1212</v>
      </c>
      <c r="B147" s="94">
        <v>7216</v>
      </c>
      <c r="C147" s="94" t="s">
        <v>981</v>
      </c>
      <c r="D147" s="96">
        <v>45451</v>
      </c>
      <c r="E147" s="94"/>
      <c r="F147" s="94"/>
      <c r="G147" s="94"/>
      <c r="H147" s="94"/>
      <c r="I147" s="94"/>
      <c r="J147" s="94"/>
      <c r="K147" s="94"/>
    </row>
    <row r="148" spans="1:12">
      <c r="A148" s="94">
        <v>1213</v>
      </c>
      <c r="B148" s="94">
        <v>7217</v>
      </c>
      <c r="C148" s="94" t="s">
        <v>982</v>
      </c>
      <c r="D148" s="96">
        <v>45451</v>
      </c>
      <c r="E148" s="94"/>
      <c r="F148" s="94"/>
      <c r="G148" s="94"/>
      <c r="H148" s="94"/>
      <c r="I148" s="94"/>
      <c r="J148" s="94"/>
      <c r="K148" s="94"/>
    </row>
    <row r="149" spans="1:12">
      <c r="A149" s="94">
        <v>1214</v>
      </c>
      <c r="B149" s="94">
        <v>7218</v>
      </c>
      <c r="C149" s="94" t="s">
        <v>983</v>
      </c>
      <c r="D149" s="96">
        <v>45451</v>
      </c>
      <c r="E149" s="94"/>
      <c r="F149" s="94"/>
      <c r="G149" s="94"/>
      <c r="H149" s="94"/>
      <c r="I149" s="94"/>
      <c r="J149" s="94"/>
      <c r="K149" s="94"/>
    </row>
    <row r="150" spans="1:12">
      <c r="C150" s="94"/>
      <c r="E150" s="94"/>
      <c r="F150" s="94"/>
      <c r="G150" s="94"/>
      <c r="H150" s="94"/>
      <c r="I150" s="94"/>
      <c r="J150" s="94"/>
      <c r="K150" s="94"/>
    </row>
    <row r="151" spans="1:12">
      <c r="A151" s="94"/>
      <c r="B151" s="94"/>
      <c r="C151" s="94" t="s">
        <v>76</v>
      </c>
      <c r="D151" s="94"/>
      <c r="E151" s="94"/>
    </row>
    <row r="152" spans="1:12">
      <c r="A152" s="94">
        <v>1288</v>
      </c>
      <c r="B152" s="94">
        <v>7219</v>
      </c>
      <c r="C152" s="94" t="s">
        <v>1052</v>
      </c>
      <c r="D152" s="96">
        <v>45451</v>
      </c>
      <c r="E152" s="94" t="s">
        <v>526</v>
      </c>
    </row>
    <row r="153" spans="1:12">
      <c r="A153" s="94">
        <v>1290</v>
      </c>
      <c r="B153" s="94">
        <v>7220</v>
      </c>
      <c r="C153" s="94">
        <v>67952031</v>
      </c>
      <c r="D153" s="96">
        <v>45451</v>
      </c>
      <c r="E153" s="94" t="s">
        <v>526</v>
      </c>
    </row>
    <row r="154" spans="1:12">
      <c r="A154" s="94">
        <v>1263</v>
      </c>
      <c r="B154" s="94">
        <v>7221</v>
      </c>
      <c r="C154" s="94" t="s">
        <v>1053</v>
      </c>
      <c r="D154" s="96">
        <v>45451</v>
      </c>
      <c r="E154" s="94"/>
    </row>
    <row r="155" spans="1:12">
      <c r="A155" s="94">
        <v>1264</v>
      </c>
      <c r="B155" s="94">
        <v>7222</v>
      </c>
      <c r="C155" s="94">
        <v>66285366</v>
      </c>
      <c r="D155" s="96">
        <v>45451</v>
      </c>
      <c r="E155" s="94"/>
    </row>
    <row r="156" spans="1:12">
      <c r="A156" s="94">
        <v>1289</v>
      </c>
      <c r="B156" s="94">
        <v>7223</v>
      </c>
      <c r="C156" s="94" t="s">
        <v>1054</v>
      </c>
      <c r="D156" s="96">
        <v>45451</v>
      </c>
      <c r="E156" s="94"/>
    </row>
    <row r="157" spans="1:12">
      <c r="A157" s="94"/>
      <c r="B157" s="94"/>
      <c r="C157" s="94"/>
      <c r="D157" s="94"/>
      <c r="E157" s="94"/>
    </row>
    <row r="158" spans="1:12">
      <c r="A158" s="1" t="s">
        <v>372</v>
      </c>
      <c r="B158" s="1784"/>
      <c r="C158" s="1784"/>
      <c r="D158" s="2"/>
      <c r="E158" s="2"/>
      <c r="F158" s="2"/>
      <c r="G158" s="2"/>
      <c r="H158" s="2"/>
      <c r="I158" s="2"/>
      <c r="J158" s="2"/>
      <c r="K158" s="2"/>
    </row>
    <row r="159" spans="1:12">
      <c r="A159" s="681"/>
      <c r="B159" s="678"/>
      <c r="C159" s="690" t="s">
        <v>1</v>
      </c>
      <c r="D159" s="678" t="s">
        <v>2</v>
      </c>
      <c r="E159" s="690" t="s">
        <v>3</v>
      </c>
      <c r="F159" s="694" t="s">
        <v>4</v>
      </c>
      <c r="G159" s="690" t="s">
        <v>5</v>
      </c>
      <c r="H159" s="694" t="s">
        <v>6</v>
      </c>
      <c r="I159" s="690" t="s">
        <v>7</v>
      </c>
      <c r="J159" s="694" t="s">
        <v>8</v>
      </c>
      <c r="K159" s="712" t="s">
        <v>9</v>
      </c>
      <c r="L159" s="677" t="s">
        <v>10</v>
      </c>
    </row>
    <row r="160" spans="1:12">
      <c r="A160" s="682">
        <v>1269</v>
      </c>
      <c r="B160" s="524">
        <v>7224</v>
      </c>
      <c r="C160" s="10" t="s">
        <v>11</v>
      </c>
      <c r="D160" s="524">
        <v>8088651</v>
      </c>
      <c r="E160" s="695" t="s">
        <v>804</v>
      </c>
      <c r="F160" s="524" t="s">
        <v>13</v>
      </c>
      <c r="G160" s="10" t="s">
        <v>1055</v>
      </c>
      <c r="H160" s="524" t="s">
        <v>27</v>
      </c>
      <c r="I160" s="12">
        <v>45456</v>
      </c>
      <c r="J160" s="701">
        <v>45467</v>
      </c>
      <c r="K160" s="1528" t="s">
        <v>16</v>
      </c>
      <c r="L160" s="1629">
        <v>45451</v>
      </c>
    </row>
    <row r="161" spans="1:12">
      <c r="A161" s="683">
        <v>1275</v>
      </c>
      <c r="B161" s="526">
        <v>7231</v>
      </c>
      <c r="C161" s="15" t="s">
        <v>373</v>
      </c>
      <c r="D161" s="526" t="s">
        <v>1056</v>
      </c>
      <c r="E161" s="691" t="s">
        <v>959</v>
      </c>
      <c r="F161" s="530" t="s">
        <v>780</v>
      </c>
      <c r="G161" s="15" t="s">
        <v>1057</v>
      </c>
      <c r="H161" s="530" t="s">
        <v>594</v>
      </c>
      <c r="I161" s="17">
        <v>45455</v>
      </c>
      <c r="J161" s="702">
        <v>45477</v>
      </c>
      <c r="K161" s="1529"/>
      <c r="L161" s="1622"/>
    </row>
    <row r="162" spans="1:12">
      <c r="A162" s="683">
        <v>1276</v>
      </c>
      <c r="B162" s="526">
        <v>7232</v>
      </c>
      <c r="C162" s="15" t="s">
        <v>373</v>
      </c>
      <c r="D162" s="526" t="s">
        <v>1058</v>
      </c>
      <c r="E162" s="691" t="s">
        <v>886</v>
      </c>
      <c r="F162" s="530" t="s">
        <v>780</v>
      </c>
      <c r="G162" s="15" t="s">
        <v>1059</v>
      </c>
      <c r="H162" s="530" t="s">
        <v>594</v>
      </c>
      <c r="I162" s="17">
        <v>45455</v>
      </c>
      <c r="J162" s="702">
        <v>45477</v>
      </c>
      <c r="K162" s="1529"/>
      <c r="L162" s="1622"/>
    </row>
    <row r="163" spans="1:12">
      <c r="A163" s="683">
        <v>1270</v>
      </c>
      <c r="B163" s="526">
        <v>7225</v>
      </c>
      <c r="C163" s="15" t="s">
        <v>11</v>
      </c>
      <c r="D163" s="526">
        <v>8088670</v>
      </c>
      <c r="E163" s="691" t="s">
        <v>808</v>
      </c>
      <c r="F163" s="530" t="s">
        <v>780</v>
      </c>
      <c r="G163" s="15" t="s">
        <v>1060</v>
      </c>
      <c r="H163" s="530" t="s">
        <v>15</v>
      </c>
      <c r="I163" s="17">
        <v>45456</v>
      </c>
      <c r="J163" s="702">
        <v>45463</v>
      </c>
      <c r="K163" s="1529"/>
      <c r="L163" s="1622"/>
    </row>
    <row r="164" spans="1:12">
      <c r="A164" s="684">
        <v>1271</v>
      </c>
      <c r="B164" s="530">
        <v>7226</v>
      </c>
      <c r="C164" s="15" t="s">
        <v>11</v>
      </c>
      <c r="D164" s="530">
        <v>8088652</v>
      </c>
      <c r="E164" s="691" t="s">
        <v>804</v>
      </c>
      <c r="F164" s="530" t="s">
        <v>13</v>
      </c>
      <c r="G164" s="15" t="s">
        <v>1061</v>
      </c>
      <c r="H164" s="530" t="s">
        <v>27</v>
      </c>
      <c r="I164" s="17">
        <v>45456</v>
      </c>
      <c r="J164" s="702">
        <v>45467</v>
      </c>
      <c r="K164" s="1529"/>
      <c r="L164" s="1622"/>
    </row>
    <row r="165" spans="1:12">
      <c r="A165" s="684">
        <v>1272</v>
      </c>
      <c r="B165" s="530">
        <v>7227</v>
      </c>
      <c r="C165" s="15" t="s">
        <v>11</v>
      </c>
      <c r="D165" s="530">
        <v>8088653</v>
      </c>
      <c r="E165" s="691" t="s">
        <v>804</v>
      </c>
      <c r="F165" s="530" t="s">
        <v>13</v>
      </c>
      <c r="G165" s="15" t="s">
        <v>1062</v>
      </c>
      <c r="H165" s="530" t="s">
        <v>27</v>
      </c>
      <c r="I165" s="17">
        <v>45456</v>
      </c>
      <c r="J165" s="702">
        <v>45467</v>
      </c>
      <c r="K165" s="1529"/>
      <c r="L165" s="1622"/>
    </row>
    <row r="166" spans="1:12">
      <c r="A166" s="684">
        <v>1273</v>
      </c>
      <c r="B166" s="530">
        <v>7228</v>
      </c>
      <c r="C166" s="15" t="s">
        <v>11</v>
      </c>
      <c r="D166" s="530">
        <v>8088654</v>
      </c>
      <c r="E166" s="691" t="s">
        <v>804</v>
      </c>
      <c r="F166" s="530" t="s">
        <v>13</v>
      </c>
      <c r="G166" s="15" t="s">
        <v>1063</v>
      </c>
      <c r="H166" s="530" t="s">
        <v>27</v>
      </c>
      <c r="I166" s="17">
        <v>45456</v>
      </c>
      <c r="J166" s="702">
        <v>45467</v>
      </c>
      <c r="K166" s="1529"/>
      <c r="L166" s="1622"/>
    </row>
    <row r="167" spans="1:12">
      <c r="A167" s="683">
        <v>1279</v>
      </c>
      <c r="B167" s="713"/>
      <c r="C167" s="691" t="s">
        <v>1064</v>
      </c>
      <c r="D167" s="526" t="s">
        <v>1065</v>
      </c>
      <c r="E167" s="691" t="s">
        <v>1066</v>
      </c>
      <c r="F167" s="526" t="s">
        <v>13</v>
      </c>
      <c r="G167" s="691" t="s">
        <v>1067</v>
      </c>
      <c r="H167" s="526" t="s">
        <v>1068</v>
      </c>
      <c r="I167" s="17">
        <v>45453</v>
      </c>
      <c r="J167" s="702">
        <v>45466</v>
      </c>
      <c r="K167" s="1529"/>
      <c r="L167" s="1622"/>
    </row>
    <row r="168" spans="1:12">
      <c r="A168" s="683">
        <v>1280</v>
      </c>
      <c r="B168" s="713"/>
      <c r="C168" s="691" t="s">
        <v>1064</v>
      </c>
      <c r="D168" s="526" t="s">
        <v>1069</v>
      </c>
      <c r="E168" s="691" t="s">
        <v>1066</v>
      </c>
      <c r="F168" s="526" t="s">
        <v>13</v>
      </c>
      <c r="G168" s="691" t="s">
        <v>1070</v>
      </c>
      <c r="H168" s="526" t="s">
        <v>1068</v>
      </c>
      <c r="I168" s="17">
        <v>45453</v>
      </c>
      <c r="J168" s="702">
        <v>45466</v>
      </c>
      <c r="K168" s="1529"/>
      <c r="L168" s="1622"/>
    </row>
    <row r="169" spans="1:12">
      <c r="A169" s="684">
        <v>1274</v>
      </c>
      <c r="B169" s="530">
        <v>7229</v>
      </c>
      <c r="C169" s="15" t="s">
        <v>11</v>
      </c>
      <c r="D169" s="530">
        <v>8088655</v>
      </c>
      <c r="E169" s="691" t="s">
        <v>804</v>
      </c>
      <c r="F169" s="530" t="s">
        <v>13</v>
      </c>
      <c r="G169" s="15" t="s">
        <v>1071</v>
      </c>
      <c r="H169" s="530" t="s">
        <v>27</v>
      </c>
      <c r="I169" s="17">
        <v>45456</v>
      </c>
      <c r="J169" s="702">
        <v>45467</v>
      </c>
      <c r="K169" s="1529"/>
      <c r="L169" s="1622"/>
    </row>
    <row r="170" spans="1:12">
      <c r="A170" s="684">
        <v>1278</v>
      </c>
      <c r="B170" s="530">
        <v>7230</v>
      </c>
      <c r="C170" s="15" t="s">
        <v>11</v>
      </c>
      <c r="D170" s="530">
        <v>8088671</v>
      </c>
      <c r="E170" s="15" t="s">
        <v>879</v>
      </c>
      <c r="F170" s="530" t="s">
        <v>13</v>
      </c>
      <c r="G170" s="15" t="s">
        <v>1072</v>
      </c>
      <c r="H170" s="530" t="s">
        <v>881</v>
      </c>
      <c r="I170" s="17">
        <v>45456</v>
      </c>
      <c r="J170" s="702">
        <v>45469</v>
      </c>
      <c r="K170" s="1529"/>
      <c r="L170" s="1622"/>
    </row>
    <row r="171" spans="1:12">
      <c r="A171" s="684">
        <v>1281</v>
      </c>
      <c r="B171" s="714"/>
      <c r="C171" s="15" t="s">
        <v>1064</v>
      </c>
      <c r="D171" s="530" t="s">
        <v>1073</v>
      </c>
      <c r="E171" s="15" t="s">
        <v>1066</v>
      </c>
      <c r="F171" s="530" t="s">
        <v>13</v>
      </c>
      <c r="G171" s="15" t="s">
        <v>1074</v>
      </c>
      <c r="H171" s="530" t="s">
        <v>1068</v>
      </c>
      <c r="I171" s="17">
        <v>45453</v>
      </c>
      <c r="J171" s="702">
        <v>45466</v>
      </c>
      <c r="K171" s="1529"/>
      <c r="L171" s="1622"/>
    </row>
    <row r="172" spans="1:12">
      <c r="A172" s="683">
        <v>1277</v>
      </c>
      <c r="B172" s="526">
        <v>7233</v>
      </c>
      <c r="C172" s="15" t="s">
        <v>373</v>
      </c>
      <c r="D172" s="526" t="s">
        <v>1075</v>
      </c>
      <c r="E172" s="691" t="s">
        <v>918</v>
      </c>
      <c r="F172" s="530" t="s">
        <v>780</v>
      </c>
      <c r="G172" s="15" t="s">
        <v>1076</v>
      </c>
      <c r="H172" s="530" t="s">
        <v>920</v>
      </c>
      <c r="I172" s="17">
        <v>45455</v>
      </c>
      <c r="J172" s="702">
        <v>45487</v>
      </c>
      <c r="K172" s="1529"/>
      <c r="L172" s="1622"/>
    </row>
    <row r="173" spans="1:12">
      <c r="A173" s="683">
        <v>1282</v>
      </c>
      <c r="B173" s="526">
        <v>7198</v>
      </c>
      <c r="C173" s="15" t="s">
        <v>1064</v>
      </c>
      <c r="D173" s="526" t="s">
        <v>1077</v>
      </c>
      <c r="E173" s="691" t="s">
        <v>879</v>
      </c>
      <c r="F173" s="530" t="s">
        <v>13</v>
      </c>
      <c r="G173" s="15" t="s">
        <v>1078</v>
      </c>
      <c r="H173" s="530" t="s">
        <v>1079</v>
      </c>
      <c r="I173" s="17">
        <v>45453</v>
      </c>
      <c r="J173" s="702">
        <v>45463</v>
      </c>
      <c r="K173" s="1529"/>
      <c r="L173" s="1622"/>
    </row>
    <row r="174" spans="1:12">
      <c r="A174" s="685">
        <v>1283</v>
      </c>
      <c r="B174" s="532">
        <v>7199</v>
      </c>
      <c r="C174" s="22" t="s">
        <v>1064</v>
      </c>
      <c r="D174" s="532" t="s">
        <v>1080</v>
      </c>
      <c r="E174" s="696" t="s">
        <v>754</v>
      </c>
      <c r="F174" s="532" t="s">
        <v>13</v>
      </c>
      <c r="G174" s="22" t="s">
        <v>1081</v>
      </c>
      <c r="H174" s="532" t="s">
        <v>1079</v>
      </c>
      <c r="I174" s="24">
        <v>45453</v>
      </c>
      <c r="J174" s="703">
        <v>45463</v>
      </c>
      <c r="K174" s="1529"/>
      <c r="L174" s="1622"/>
    </row>
    <row r="175" spans="1:12">
      <c r="A175" s="682">
        <v>1311</v>
      </c>
      <c r="B175" s="524">
        <v>7234</v>
      </c>
      <c r="C175" s="10" t="s">
        <v>373</v>
      </c>
      <c r="D175" s="524" t="s">
        <v>1082</v>
      </c>
      <c r="E175" s="695" t="s">
        <v>918</v>
      </c>
      <c r="F175" s="524" t="s">
        <v>780</v>
      </c>
      <c r="G175" s="10" t="s">
        <v>1083</v>
      </c>
      <c r="H175" s="524" t="s">
        <v>920</v>
      </c>
      <c r="I175" s="12">
        <v>45455</v>
      </c>
      <c r="J175" s="704">
        <v>45487</v>
      </c>
      <c r="K175" s="1529" t="s">
        <v>30</v>
      </c>
      <c r="L175" s="1622"/>
    </row>
    <row r="176" spans="1:12">
      <c r="A176" s="684">
        <v>1314</v>
      </c>
      <c r="B176" s="530">
        <v>7235</v>
      </c>
      <c r="C176" s="15" t="s">
        <v>11</v>
      </c>
      <c r="D176" s="530">
        <v>8088659</v>
      </c>
      <c r="E176" s="691" t="s">
        <v>804</v>
      </c>
      <c r="F176" s="530" t="s">
        <v>13</v>
      </c>
      <c r="G176" s="15" t="s">
        <v>1084</v>
      </c>
      <c r="H176" s="530" t="s">
        <v>27</v>
      </c>
      <c r="I176" s="17">
        <v>45456</v>
      </c>
      <c r="J176" s="702">
        <v>45467</v>
      </c>
      <c r="K176" s="1529"/>
      <c r="L176" s="1622"/>
    </row>
    <row r="177" spans="1:12">
      <c r="A177" s="684">
        <v>1312</v>
      </c>
      <c r="B177" s="530">
        <v>7236</v>
      </c>
      <c r="C177" s="15" t="s">
        <v>373</v>
      </c>
      <c r="D177" s="530" t="s">
        <v>1085</v>
      </c>
      <c r="E177" s="691" t="s">
        <v>1086</v>
      </c>
      <c r="F177" s="530" t="s">
        <v>13</v>
      </c>
      <c r="G177" s="15" t="s">
        <v>1087</v>
      </c>
      <c r="H177" s="530" t="s">
        <v>377</v>
      </c>
      <c r="I177" s="17">
        <v>45455</v>
      </c>
      <c r="J177" s="702">
        <v>45475</v>
      </c>
      <c r="K177" s="1529"/>
      <c r="L177" s="1622"/>
    </row>
    <row r="178" spans="1:12">
      <c r="A178" s="684">
        <v>1315</v>
      </c>
      <c r="B178" s="530">
        <v>7200</v>
      </c>
      <c r="C178" s="15" t="s">
        <v>352</v>
      </c>
      <c r="D178" s="530">
        <v>68285386</v>
      </c>
      <c r="E178" s="691" t="s">
        <v>883</v>
      </c>
      <c r="F178" s="530" t="s">
        <v>13</v>
      </c>
      <c r="G178" s="15" t="s">
        <v>1088</v>
      </c>
      <c r="H178" s="530" t="s">
        <v>377</v>
      </c>
      <c r="I178" s="17">
        <v>45453</v>
      </c>
      <c r="J178" s="702">
        <v>45476</v>
      </c>
      <c r="K178" s="1529"/>
      <c r="L178" s="1622"/>
    </row>
    <row r="179" spans="1:12">
      <c r="A179" s="683">
        <v>1316</v>
      </c>
      <c r="B179" s="526">
        <v>7201</v>
      </c>
      <c r="C179" s="15" t="s">
        <v>352</v>
      </c>
      <c r="D179" s="526">
        <v>60618727</v>
      </c>
      <c r="E179" s="691" t="s">
        <v>883</v>
      </c>
      <c r="F179" s="530" t="s">
        <v>13</v>
      </c>
      <c r="G179" s="15" t="s">
        <v>1089</v>
      </c>
      <c r="H179" s="530" t="s">
        <v>377</v>
      </c>
      <c r="I179" s="17">
        <v>45453</v>
      </c>
      <c r="J179" s="702">
        <v>45476</v>
      </c>
      <c r="K179" s="1529"/>
      <c r="L179" s="1622"/>
    </row>
    <row r="180" spans="1:12">
      <c r="A180" s="684">
        <v>1317</v>
      </c>
      <c r="B180" s="530">
        <v>7202</v>
      </c>
      <c r="C180" s="15" t="s">
        <v>352</v>
      </c>
      <c r="D180" s="530">
        <v>62952058</v>
      </c>
      <c r="E180" s="691" t="s">
        <v>427</v>
      </c>
      <c r="F180" s="530" t="s">
        <v>13</v>
      </c>
      <c r="G180" s="15" t="s">
        <v>1090</v>
      </c>
      <c r="H180" s="530" t="s">
        <v>377</v>
      </c>
      <c r="I180" s="17">
        <v>45453</v>
      </c>
      <c r="J180" s="702">
        <v>45476</v>
      </c>
      <c r="K180" s="1529"/>
      <c r="L180" s="1622"/>
    </row>
    <row r="181" spans="1:12">
      <c r="A181" s="684">
        <v>1318</v>
      </c>
      <c r="B181" s="530">
        <v>7203</v>
      </c>
      <c r="C181" s="15" t="s">
        <v>352</v>
      </c>
      <c r="D181" s="530">
        <v>65285389</v>
      </c>
      <c r="E181" s="691" t="s">
        <v>427</v>
      </c>
      <c r="F181" s="530" t="s">
        <v>13</v>
      </c>
      <c r="G181" s="15" t="s">
        <v>1091</v>
      </c>
      <c r="H181" s="530" t="s">
        <v>377</v>
      </c>
      <c r="I181" s="17">
        <v>45453</v>
      </c>
      <c r="J181" s="702">
        <v>45476</v>
      </c>
      <c r="K181" s="1529"/>
      <c r="L181" s="1622"/>
    </row>
    <row r="182" spans="1:12">
      <c r="A182" s="684">
        <v>1319</v>
      </c>
      <c r="B182" s="530">
        <v>7204</v>
      </c>
      <c r="C182" s="15" t="s">
        <v>352</v>
      </c>
      <c r="D182" s="530">
        <v>67618720</v>
      </c>
      <c r="E182" s="691" t="s">
        <v>423</v>
      </c>
      <c r="F182" s="530" t="s">
        <v>13</v>
      </c>
      <c r="G182" s="15" t="s">
        <v>1092</v>
      </c>
      <c r="H182" s="530" t="s">
        <v>377</v>
      </c>
      <c r="I182" s="17">
        <v>45453</v>
      </c>
      <c r="J182" s="702">
        <v>45476</v>
      </c>
      <c r="K182" s="1529"/>
      <c r="L182" s="1622"/>
    </row>
    <row r="183" spans="1:12">
      <c r="A183" s="684">
        <v>1320</v>
      </c>
      <c r="B183" s="530">
        <v>7205</v>
      </c>
      <c r="C183" s="15" t="s">
        <v>352</v>
      </c>
      <c r="D183" s="530">
        <v>69952051</v>
      </c>
      <c r="E183" s="691" t="s">
        <v>962</v>
      </c>
      <c r="F183" s="530" t="s">
        <v>13</v>
      </c>
      <c r="G183" s="15" t="s">
        <v>1093</v>
      </c>
      <c r="H183" s="530" t="s">
        <v>377</v>
      </c>
      <c r="I183" s="17">
        <v>45453</v>
      </c>
      <c r="J183" s="702">
        <v>45476</v>
      </c>
      <c r="K183" s="1529"/>
      <c r="L183" s="1622"/>
    </row>
    <row r="184" spans="1:12">
      <c r="A184" s="685">
        <v>1313</v>
      </c>
      <c r="B184" s="532">
        <v>7237</v>
      </c>
      <c r="C184" s="22" t="s">
        <v>373</v>
      </c>
      <c r="D184" s="532" t="s">
        <v>1094</v>
      </c>
      <c r="E184" s="696" t="s">
        <v>457</v>
      </c>
      <c r="F184" s="532" t="s">
        <v>13</v>
      </c>
      <c r="G184" s="22" t="s">
        <v>1095</v>
      </c>
      <c r="H184" s="532" t="s">
        <v>1096</v>
      </c>
      <c r="I184" s="24">
        <v>45455</v>
      </c>
      <c r="J184" s="703">
        <v>45481</v>
      </c>
      <c r="K184" s="1529"/>
      <c r="L184" s="1622"/>
    </row>
    <row r="185" spans="1:12">
      <c r="A185" s="682">
        <v>1321</v>
      </c>
      <c r="B185" s="524">
        <v>7238</v>
      </c>
      <c r="C185" s="10" t="s">
        <v>373</v>
      </c>
      <c r="D185" s="524" t="s">
        <v>1097</v>
      </c>
      <c r="E185" s="695" t="s">
        <v>539</v>
      </c>
      <c r="F185" s="524" t="s">
        <v>13</v>
      </c>
      <c r="G185" s="10" t="s">
        <v>1098</v>
      </c>
      <c r="H185" s="524" t="s">
        <v>1096</v>
      </c>
      <c r="I185" s="12">
        <v>45455</v>
      </c>
      <c r="J185" s="704">
        <v>45481</v>
      </c>
      <c r="K185" s="1528" t="s">
        <v>541</v>
      </c>
      <c r="L185" s="1622"/>
    </row>
    <row r="186" spans="1:12">
      <c r="A186" s="684">
        <v>1322</v>
      </c>
      <c r="B186" s="530">
        <v>7239</v>
      </c>
      <c r="C186" s="15" t="s">
        <v>373</v>
      </c>
      <c r="D186" s="530" t="s">
        <v>1099</v>
      </c>
      <c r="E186" s="691" t="s">
        <v>883</v>
      </c>
      <c r="F186" s="530" t="s">
        <v>13</v>
      </c>
      <c r="G186" s="15" t="s">
        <v>1100</v>
      </c>
      <c r="H186" s="530" t="s">
        <v>377</v>
      </c>
      <c r="I186" s="17">
        <v>45455</v>
      </c>
      <c r="J186" s="705">
        <v>45475</v>
      </c>
      <c r="K186" s="1529"/>
      <c r="L186" s="1622"/>
    </row>
    <row r="187" spans="1:12">
      <c r="A187" s="684">
        <v>1324</v>
      </c>
      <c r="B187" s="530">
        <v>7240</v>
      </c>
      <c r="C187" s="15" t="s">
        <v>373</v>
      </c>
      <c r="D187" s="530" t="s">
        <v>1101</v>
      </c>
      <c r="E187" s="691" t="s">
        <v>883</v>
      </c>
      <c r="F187" s="530" t="s">
        <v>13</v>
      </c>
      <c r="G187" s="15" t="s">
        <v>1102</v>
      </c>
      <c r="H187" s="530" t="s">
        <v>377</v>
      </c>
      <c r="I187" s="17">
        <v>45455</v>
      </c>
      <c r="J187" s="705">
        <v>45475</v>
      </c>
      <c r="K187" s="1529"/>
      <c r="L187" s="1622"/>
    </row>
    <row r="188" spans="1:12">
      <c r="A188" s="684">
        <v>1325</v>
      </c>
      <c r="B188" s="530">
        <v>7206</v>
      </c>
      <c r="C188" s="15" t="s">
        <v>352</v>
      </c>
      <c r="D188" s="530">
        <v>62285392</v>
      </c>
      <c r="E188" s="691" t="s">
        <v>962</v>
      </c>
      <c r="F188" s="533" t="s">
        <v>13</v>
      </c>
      <c r="G188" s="15" t="s">
        <v>1103</v>
      </c>
      <c r="H188" s="530" t="s">
        <v>377</v>
      </c>
      <c r="I188" s="17">
        <v>45453</v>
      </c>
      <c r="J188" s="706">
        <v>45476</v>
      </c>
      <c r="K188" s="1529"/>
      <c r="L188" s="1622"/>
    </row>
    <row r="189" spans="1:12">
      <c r="A189" s="684">
        <v>1326</v>
      </c>
      <c r="B189" s="530">
        <v>7241</v>
      </c>
      <c r="C189" s="15" t="s">
        <v>11</v>
      </c>
      <c r="D189" s="530">
        <v>8088660</v>
      </c>
      <c r="E189" s="691" t="s">
        <v>804</v>
      </c>
      <c r="F189" s="530" t="s">
        <v>13</v>
      </c>
      <c r="G189" s="15" t="s">
        <v>1104</v>
      </c>
      <c r="H189" s="530" t="s">
        <v>27</v>
      </c>
      <c r="I189" s="17">
        <v>45456</v>
      </c>
      <c r="J189" s="705">
        <v>45467</v>
      </c>
      <c r="K189" s="1529"/>
      <c r="L189" s="1622"/>
    </row>
    <row r="190" spans="1:12">
      <c r="A190" s="685">
        <v>1327</v>
      </c>
      <c r="B190" s="532">
        <v>7242</v>
      </c>
      <c r="C190" s="22" t="s">
        <v>11</v>
      </c>
      <c r="D190" s="532">
        <v>8088661</v>
      </c>
      <c r="E190" s="696" t="s">
        <v>804</v>
      </c>
      <c r="F190" s="532" t="s">
        <v>13</v>
      </c>
      <c r="G190" s="22" t="s">
        <v>1105</v>
      </c>
      <c r="H190" s="532" t="s">
        <v>27</v>
      </c>
      <c r="I190" s="24">
        <v>45456</v>
      </c>
      <c r="J190" s="707">
        <v>45467</v>
      </c>
      <c r="K190" s="1529"/>
      <c r="L190" s="1622"/>
    </row>
    <row r="191" spans="1:12">
      <c r="A191" s="686">
        <v>1291</v>
      </c>
      <c r="B191" s="525">
        <v>7247</v>
      </c>
      <c r="C191" s="27" t="s">
        <v>373</v>
      </c>
      <c r="D191" s="525" t="s">
        <v>1106</v>
      </c>
      <c r="E191" s="697" t="s">
        <v>438</v>
      </c>
      <c r="F191" s="525" t="s">
        <v>13</v>
      </c>
      <c r="G191" s="27" t="s">
        <v>1107</v>
      </c>
      <c r="H191" s="525" t="s">
        <v>440</v>
      </c>
      <c r="I191" s="29">
        <v>45455</v>
      </c>
      <c r="J191" s="708">
        <v>45475</v>
      </c>
      <c r="K191" s="1528" t="s">
        <v>328</v>
      </c>
      <c r="L191" s="1629">
        <v>45453</v>
      </c>
    </row>
    <row r="192" spans="1:12">
      <c r="A192" s="684">
        <v>1292</v>
      </c>
      <c r="B192" s="530">
        <v>7248</v>
      </c>
      <c r="C192" s="15" t="s">
        <v>373</v>
      </c>
      <c r="D192" s="530" t="s">
        <v>1108</v>
      </c>
      <c r="E192" s="698" t="s">
        <v>438</v>
      </c>
      <c r="F192" s="533" t="s">
        <v>13</v>
      </c>
      <c r="G192" s="692" t="s">
        <v>1109</v>
      </c>
      <c r="H192" s="533" t="s">
        <v>440</v>
      </c>
      <c r="I192" s="700">
        <v>45455</v>
      </c>
      <c r="J192" s="676">
        <v>45475</v>
      </c>
      <c r="K192" s="1529"/>
      <c r="L192" s="1622"/>
    </row>
    <row r="193" spans="1:12">
      <c r="A193" s="684">
        <v>1293</v>
      </c>
      <c r="B193" s="530">
        <v>7249</v>
      </c>
      <c r="C193" s="15" t="s">
        <v>373</v>
      </c>
      <c r="D193" s="530" t="s">
        <v>1110</v>
      </c>
      <c r="E193" s="691" t="s">
        <v>438</v>
      </c>
      <c r="F193" s="530" t="s">
        <v>13</v>
      </c>
      <c r="G193" s="15" t="s">
        <v>1111</v>
      </c>
      <c r="H193" s="530" t="s">
        <v>440</v>
      </c>
      <c r="I193" s="17">
        <v>45455</v>
      </c>
      <c r="J193" s="705">
        <v>45475</v>
      </c>
      <c r="K193" s="1529"/>
      <c r="L193" s="1622"/>
    </row>
    <row r="194" spans="1:12">
      <c r="A194" s="684">
        <v>1294</v>
      </c>
      <c r="B194" s="530">
        <v>7250</v>
      </c>
      <c r="C194" s="15" t="s">
        <v>373</v>
      </c>
      <c r="D194" s="530" t="s">
        <v>1112</v>
      </c>
      <c r="E194" s="691" t="s">
        <v>423</v>
      </c>
      <c r="F194" s="530" t="s">
        <v>13</v>
      </c>
      <c r="G194" s="15" t="s">
        <v>1113</v>
      </c>
      <c r="H194" s="530" t="s">
        <v>377</v>
      </c>
      <c r="I194" s="17">
        <v>45455</v>
      </c>
      <c r="J194" s="705">
        <v>45475</v>
      </c>
      <c r="K194" s="1529"/>
      <c r="L194" s="1622"/>
    </row>
    <row r="195" spans="1:12">
      <c r="A195" s="684">
        <v>1295</v>
      </c>
      <c r="B195" s="530">
        <v>7251</v>
      </c>
      <c r="C195" s="15" t="s">
        <v>373</v>
      </c>
      <c r="D195" s="530" t="s">
        <v>1114</v>
      </c>
      <c r="E195" s="691" t="s">
        <v>820</v>
      </c>
      <c r="F195" s="530" t="s">
        <v>780</v>
      </c>
      <c r="G195" s="15" t="s">
        <v>1115</v>
      </c>
      <c r="H195" s="530" t="s">
        <v>440</v>
      </c>
      <c r="I195" s="17">
        <v>45455</v>
      </c>
      <c r="J195" s="705">
        <v>45475</v>
      </c>
      <c r="K195" s="1529"/>
      <c r="L195" s="1622"/>
    </row>
    <row r="196" spans="1:12">
      <c r="A196" s="684">
        <v>1296</v>
      </c>
      <c r="B196" s="530">
        <v>7252</v>
      </c>
      <c r="C196" s="15" t="s">
        <v>373</v>
      </c>
      <c r="D196" s="530" t="s">
        <v>1116</v>
      </c>
      <c r="E196" s="691" t="s">
        <v>549</v>
      </c>
      <c r="F196" s="530" t="s">
        <v>13</v>
      </c>
      <c r="G196" s="15" t="s">
        <v>1117</v>
      </c>
      <c r="H196" s="530" t="s">
        <v>440</v>
      </c>
      <c r="I196" s="17">
        <v>45455</v>
      </c>
      <c r="J196" s="705">
        <v>45475</v>
      </c>
      <c r="K196" s="1529"/>
      <c r="L196" s="1622"/>
    </row>
    <row r="197" spans="1:12">
      <c r="A197" s="684">
        <v>1297</v>
      </c>
      <c r="B197" s="530">
        <v>7253</v>
      </c>
      <c r="C197" s="15" t="s">
        <v>373</v>
      </c>
      <c r="D197" s="530" t="s">
        <v>1118</v>
      </c>
      <c r="E197" s="691" t="s">
        <v>423</v>
      </c>
      <c r="F197" s="530" t="s">
        <v>13</v>
      </c>
      <c r="G197" s="15" t="s">
        <v>1119</v>
      </c>
      <c r="H197" s="530" t="s">
        <v>377</v>
      </c>
      <c r="I197" s="17">
        <v>45455</v>
      </c>
      <c r="J197" s="705">
        <v>45475</v>
      </c>
      <c r="K197" s="1529"/>
      <c r="L197" s="1622"/>
    </row>
    <row r="198" spans="1:12">
      <c r="A198" s="684">
        <v>1298</v>
      </c>
      <c r="B198" s="530">
        <v>7255</v>
      </c>
      <c r="C198" s="15" t="s">
        <v>373</v>
      </c>
      <c r="D198" s="530" t="s">
        <v>1120</v>
      </c>
      <c r="E198" s="697" t="s">
        <v>962</v>
      </c>
      <c r="F198" s="533" t="s">
        <v>13</v>
      </c>
      <c r="G198" s="15" t="s">
        <v>1121</v>
      </c>
      <c r="H198" s="525" t="s">
        <v>377</v>
      </c>
      <c r="I198" s="17">
        <v>45455</v>
      </c>
      <c r="J198" s="705">
        <v>45475</v>
      </c>
      <c r="K198" s="1529"/>
      <c r="L198" s="1622"/>
    </row>
    <row r="199" spans="1:12">
      <c r="A199" s="684">
        <v>1308</v>
      </c>
      <c r="B199" s="530">
        <v>7254</v>
      </c>
      <c r="C199" s="15" t="s">
        <v>11</v>
      </c>
      <c r="D199" s="530">
        <v>8088662</v>
      </c>
      <c r="E199" s="691" t="s">
        <v>804</v>
      </c>
      <c r="F199" s="530" t="s">
        <v>13</v>
      </c>
      <c r="G199" s="15" t="s">
        <v>1122</v>
      </c>
      <c r="H199" s="530" t="s">
        <v>27</v>
      </c>
      <c r="I199" s="17">
        <v>45456</v>
      </c>
      <c r="J199" s="705">
        <v>45467</v>
      </c>
      <c r="K199" s="1529"/>
      <c r="L199" s="1622"/>
    </row>
    <row r="200" spans="1:12">
      <c r="A200" s="684">
        <v>1299</v>
      </c>
      <c r="B200" s="530">
        <v>7256</v>
      </c>
      <c r="C200" s="15" t="s">
        <v>373</v>
      </c>
      <c r="D200" s="530" t="s">
        <v>1123</v>
      </c>
      <c r="E200" s="691" t="s">
        <v>419</v>
      </c>
      <c r="F200" s="530" t="s">
        <v>13</v>
      </c>
      <c r="G200" s="15" t="s">
        <v>1124</v>
      </c>
      <c r="H200" s="530" t="s">
        <v>377</v>
      </c>
      <c r="I200" s="17">
        <v>45455</v>
      </c>
      <c r="J200" s="705">
        <v>45475</v>
      </c>
      <c r="K200" s="1529"/>
      <c r="L200" s="1622"/>
    </row>
    <row r="201" spans="1:12">
      <c r="A201" s="684">
        <v>1300</v>
      </c>
      <c r="B201" s="530">
        <v>7257</v>
      </c>
      <c r="C201" s="15" t="s">
        <v>373</v>
      </c>
      <c r="D201" s="530" t="s">
        <v>1125</v>
      </c>
      <c r="E201" s="691" t="s">
        <v>419</v>
      </c>
      <c r="F201" s="530" t="s">
        <v>13</v>
      </c>
      <c r="G201" s="15" t="s">
        <v>1126</v>
      </c>
      <c r="H201" s="530" t="s">
        <v>377</v>
      </c>
      <c r="I201" s="17">
        <v>45455</v>
      </c>
      <c r="J201" s="705">
        <v>45475</v>
      </c>
      <c r="K201" s="1529"/>
      <c r="L201" s="1622"/>
    </row>
    <row r="202" spans="1:12">
      <c r="A202" s="684">
        <v>1301</v>
      </c>
      <c r="B202" s="530">
        <v>7258</v>
      </c>
      <c r="C202" s="15" t="s">
        <v>373</v>
      </c>
      <c r="D202" s="530" t="s">
        <v>1127</v>
      </c>
      <c r="E202" s="691" t="s">
        <v>419</v>
      </c>
      <c r="F202" s="530" t="s">
        <v>13</v>
      </c>
      <c r="G202" s="15" t="s">
        <v>1128</v>
      </c>
      <c r="H202" s="530" t="s">
        <v>377</v>
      </c>
      <c r="I202" s="17">
        <v>45455</v>
      </c>
      <c r="J202" s="705">
        <v>45475</v>
      </c>
      <c r="K202" s="1529"/>
      <c r="L202" s="1622"/>
    </row>
    <row r="203" spans="1:12">
      <c r="A203" s="684">
        <v>1302</v>
      </c>
      <c r="B203" s="530">
        <v>7259</v>
      </c>
      <c r="C203" s="15" t="s">
        <v>373</v>
      </c>
      <c r="D203" s="530" t="s">
        <v>1129</v>
      </c>
      <c r="E203" s="691" t="s">
        <v>419</v>
      </c>
      <c r="F203" s="530" t="s">
        <v>13</v>
      </c>
      <c r="G203" s="15" t="s">
        <v>1130</v>
      </c>
      <c r="H203" s="530" t="s">
        <v>377</v>
      </c>
      <c r="I203" s="17">
        <v>45455</v>
      </c>
      <c r="J203" s="705">
        <v>45475</v>
      </c>
      <c r="K203" s="1529"/>
      <c r="L203" s="1622"/>
    </row>
    <row r="204" spans="1:12">
      <c r="A204" s="684">
        <v>1303</v>
      </c>
      <c r="B204" s="530">
        <v>7260</v>
      </c>
      <c r="C204" s="15" t="s">
        <v>373</v>
      </c>
      <c r="D204" s="530" t="s">
        <v>1131</v>
      </c>
      <c r="E204" s="691" t="s">
        <v>883</v>
      </c>
      <c r="F204" s="530" t="s">
        <v>13</v>
      </c>
      <c r="G204" s="15" t="s">
        <v>1132</v>
      </c>
      <c r="H204" s="530" t="s">
        <v>377</v>
      </c>
      <c r="I204" s="17">
        <v>45455</v>
      </c>
      <c r="J204" s="705">
        <v>45475</v>
      </c>
      <c r="K204" s="1529"/>
      <c r="L204" s="1622"/>
    </row>
    <row r="205" spans="1:12">
      <c r="A205" s="684">
        <v>1304</v>
      </c>
      <c r="B205" s="530">
        <v>7261</v>
      </c>
      <c r="C205" s="15" t="s">
        <v>373</v>
      </c>
      <c r="D205" s="530" t="s">
        <v>1133</v>
      </c>
      <c r="E205" s="691" t="s">
        <v>438</v>
      </c>
      <c r="F205" s="530" t="s">
        <v>13</v>
      </c>
      <c r="G205" s="15" t="s">
        <v>1134</v>
      </c>
      <c r="H205" s="530" t="s">
        <v>440</v>
      </c>
      <c r="I205" s="17">
        <v>45455</v>
      </c>
      <c r="J205" s="705">
        <v>45475</v>
      </c>
      <c r="K205" s="1529"/>
      <c r="L205" s="1622"/>
    </row>
    <row r="206" spans="1:12">
      <c r="A206" s="684">
        <v>1305</v>
      </c>
      <c r="B206" s="530">
        <v>7262</v>
      </c>
      <c r="C206" s="15" t="s">
        <v>373</v>
      </c>
      <c r="D206" s="530" t="s">
        <v>1135</v>
      </c>
      <c r="E206" s="691" t="s">
        <v>438</v>
      </c>
      <c r="F206" s="530" t="s">
        <v>13</v>
      </c>
      <c r="G206" s="15" t="s">
        <v>1136</v>
      </c>
      <c r="H206" s="530" t="s">
        <v>440</v>
      </c>
      <c r="I206" s="17">
        <v>45455</v>
      </c>
      <c r="J206" s="705">
        <v>45475</v>
      </c>
      <c r="K206" s="1529"/>
      <c r="L206" s="1622"/>
    </row>
    <row r="207" spans="1:12">
      <c r="A207" s="684">
        <v>1306</v>
      </c>
      <c r="B207" s="530">
        <v>7263</v>
      </c>
      <c r="C207" s="15" t="s">
        <v>373</v>
      </c>
      <c r="D207" s="530" t="s">
        <v>1137</v>
      </c>
      <c r="E207" s="691" t="s">
        <v>438</v>
      </c>
      <c r="F207" s="530" t="s">
        <v>13</v>
      </c>
      <c r="G207" s="15" t="s">
        <v>1138</v>
      </c>
      <c r="H207" s="530" t="s">
        <v>440</v>
      </c>
      <c r="I207" s="17">
        <v>45455</v>
      </c>
      <c r="J207" s="705">
        <v>45475</v>
      </c>
      <c r="K207" s="1529"/>
      <c r="L207" s="1622"/>
    </row>
    <row r="208" spans="1:12">
      <c r="A208" s="687">
        <v>1307</v>
      </c>
      <c r="B208" s="533">
        <v>7264</v>
      </c>
      <c r="C208" s="692" t="s">
        <v>373</v>
      </c>
      <c r="D208" s="533" t="s">
        <v>1139</v>
      </c>
      <c r="E208" s="698" t="s">
        <v>549</v>
      </c>
      <c r="F208" s="533" t="s">
        <v>13</v>
      </c>
      <c r="G208" s="692" t="s">
        <v>1140</v>
      </c>
      <c r="H208" s="533" t="s">
        <v>440</v>
      </c>
      <c r="I208" s="700">
        <v>45455</v>
      </c>
      <c r="J208" s="709">
        <v>45475</v>
      </c>
      <c r="K208" s="1529"/>
      <c r="L208" s="1622"/>
    </row>
    <row r="209" spans="1:12">
      <c r="A209" s="718">
        <v>1330</v>
      </c>
      <c r="B209" s="524">
        <v>7265</v>
      </c>
      <c r="C209" s="10" t="s">
        <v>373</v>
      </c>
      <c r="D209" s="524" t="s">
        <v>1141</v>
      </c>
      <c r="E209" s="695" t="s">
        <v>549</v>
      </c>
      <c r="F209" s="524" t="s">
        <v>13</v>
      </c>
      <c r="G209" s="10" t="s">
        <v>1142</v>
      </c>
      <c r="H209" s="524" t="s">
        <v>440</v>
      </c>
      <c r="I209" s="12">
        <v>45455</v>
      </c>
      <c r="J209" s="701">
        <v>45475</v>
      </c>
      <c r="K209" s="1528" t="s">
        <v>30</v>
      </c>
      <c r="L209" s="1622"/>
    </row>
    <row r="210" spans="1:12">
      <c r="A210" s="719">
        <v>1331</v>
      </c>
      <c r="B210" s="530">
        <v>7266</v>
      </c>
      <c r="C210" s="15" t="s">
        <v>373</v>
      </c>
      <c r="D210" s="530" t="s">
        <v>1143</v>
      </c>
      <c r="E210" s="691" t="s">
        <v>956</v>
      </c>
      <c r="F210" s="530" t="s">
        <v>13</v>
      </c>
      <c r="G210" s="15" t="s">
        <v>1144</v>
      </c>
      <c r="H210" s="530" t="s">
        <v>440</v>
      </c>
      <c r="I210" s="17">
        <v>45455</v>
      </c>
      <c r="J210" s="705">
        <v>45475</v>
      </c>
      <c r="K210" s="1529"/>
      <c r="L210" s="1622"/>
    </row>
    <row r="211" spans="1:12">
      <c r="A211" s="720">
        <v>1332</v>
      </c>
      <c r="B211" s="532">
        <v>7267</v>
      </c>
      <c r="C211" s="22" t="s">
        <v>373</v>
      </c>
      <c r="D211" s="532" t="s">
        <v>1145</v>
      </c>
      <c r="E211" s="696" t="s">
        <v>457</v>
      </c>
      <c r="F211" s="532" t="s">
        <v>13</v>
      </c>
      <c r="G211" s="22" t="s">
        <v>1146</v>
      </c>
      <c r="H211" s="532" t="s">
        <v>1096</v>
      </c>
      <c r="I211" s="24">
        <v>45455</v>
      </c>
      <c r="J211" s="707">
        <v>45481</v>
      </c>
      <c r="K211" s="1529"/>
      <c r="L211" s="1622"/>
    </row>
    <row r="212" spans="1:12">
      <c r="A212" s="718">
        <v>1333</v>
      </c>
      <c r="B212" s="524">
        <v>7268</v>
      </c>
      <c r="C212" s="10" t="s">
        <v>373</v>
      </c>
      <c r="D212" s="524" t="s">
        <v>1147</v>
      </c>
      <c r="E212" s="695" t="s">
        <v>539</v>
      </c>
      <c r="F212" s="524" t="s">
        <v>13</v>
      </c>
      <c r="G212" s="10" t="s">
        <v>1148</v>
      </c>
      <c r="H212" s="524" t="s">
        <v>1096</v>
      </c>
      <c r="I212" s="12">
        <v>45455</v>
      </c>
      <c r="J212" s="704">
        <v>45481</v>
      </c>
      <c r="K212" s="1528" t="s">
        <v>541</v>
      </c>
      <c r="L212" s="1622"/>
    </row>
    <row r="213" spans="1:12">
      <c r="A213" s="719">
        <v>1334</v>
      </c>
      <c r="B213" s="530">
        <v>7269</v>
      </c>
      <c r="C213" s="15" t="s">
        <v>11</v>
      </c>
      <c r="D213" s="530">
        <v>8088663</v>
      </c>
      <c r="E213" s="691" t="s">
        <v>804</v>
      </c>
      <c r="F213" s="530" t="s">
        <v>13</v>
      </c>
      <c r="G213" s="15" t="s">
        <v>1149</v>
      </c>
      <c r="H213" s="530" t="s">
        <v>27</v>
      </c>
      <c r="I213" s="17">
        <v>45456</v>
      </c>
      <c r="J213" s="702">
        <v>45467</v>
      </c>
      <c r="K213" s="1529"/>
      <c r="L213" s="1622"/>
    </row>
    <row r="214" spans="1:12">
      <c r="A214" s="719">
        <v>1335</v>
      </c>
      <c r="B214" s="530">
        <v>7270</v>
      </c>
      <c r="C214" s="15" t="s">
        <v>11</v>
      </c>
      <c r="D214" s="530">
        <v>8088664</v>
      </c>
      <c r="E214" s="691" t="s">
        <v>804</v>
      </c>
      <c r="F214" s="530" t="s">
        <v>13</v>
      </c>
      <c r="G214" s="15" t="s">
        <v>1150</v>
      </c>
      <c r="H214" s="530" t="s">
        <v>27</v>
      </c>
      <c r="I214" s="17">
        <v>45456</v>
      </c>
      <c r="J214" s="702">
        <v>45467</v>
      </c>
      <c r="K214" s="1529"/>
      <c r="L214" s="1622"/>
    </row>
    <row r="215" spans="1:12">
      <c r="A215" s="721">
        <v>1336</v>
      </c>
      <c r="B215" s="526">
        <v>7271</v>
      </c>
      <c r="C215" s="15" t="s">
        <v>11</v>
      </c>
      <c r="D215" s="526">
        <v>8088672</v>
      </c>
      <c r="E215" s="691" t="s">
        <v>879</v>
      </c>
      <c r="F215" s="530" t="s">
        <v>13</v>
      </c>
      <c r="G215" s="15" t="s">
        <v>1151</v>
      </c>
      <c r="H215" s="530" t="s">
        <v>881</v>
      </c>
      <c r="I215" s="17">
        <v>45456</v>
      </c>
      <c r="J215" s="702">
        <v>45469</v>
      </c>
      <c r="K215" s="1529"/>
      <c r="L215" s="1622"/>
    </row>
    <row r="216" spans="1:12">
      <c r="A216" s="721">
        <v>1337</v>
      </c>
      <c r="B216" s="526">
        <v>7272</v>
      </c>
      <c r="C216" s="15" t="s">
        <v>11</v>
      </c>
      <c r="D216" s="526">
        <v>8088673</v>
      </c>
      <c r="E216" s="691" t="s">
        <v>879</v>
      </c>
      <c r="F216" s="530" t="s">
        <v>13</v>
      </c>
      <c r="G216" s="15" t="s">
        <v>1152</v>
      </c>
      <c r="H216" s="530" t="s">
        <v>881</v>
      </c>
      <c r="I216" s="17">
        <v>45456</v>
      </c>
      <c r="J216" s="702">
        <v>45469</v>
      </c>
      <c r="K216" s="1529"/>
      <c r="L216" s="1622"/>
    </row>
    <row r="217" spans="1:12">
      <c r="A217" s="722">
        <v>1338</v>
      </c>
      <c r="B217" s="527">
        <v>7273</v>
      </c>
      <c r="C217" s="22" t="s">
        <v>11</v>
      </c>
      <c r="D217" s="527">
        <v>8088674</v>
      </c>
      <c r="E217" s="696" t="s">
        <v>879</v>
      </c>
      <c r="F217" s="532" t="s">
        <v>13</v>
      </c>
      <c r="G217" s="22" t="s">
        <v>1153</v>
      </c>
      <c r="H217" s="532" t="s">
        <v>881</v>
      </c>
      <c r="I217" s="24">
        <v>45456</v>
      </c>
      <c r="J217" s="703">
        <v>45469</v>
      </c>
      <c r="K217" s="1529"/>
      <c r="L217" s="1622"/>
    </row>
    <row r="218" spans="1:12">
      <c r="A218" s="723">
        <v>1339</v>
      </c>
      <c r="B218" s="528">
        <v>7294</v>
      </c>
      <c r="C218" s="27" t="s">
        <v>11</v>
      </c>
      <c r="D218" s="528">
        <v>8088645</v>
      </c>
      <c r="E218" s="697" t="s">
        <v>915</v>
      </c>
      <c r="F218" s="525" t="s">
        <v>780</v>
      </c>
      <c r="G218" s="27" t="s">
        <v>1154</v>
      </c>
      <c r="H218" s="525" t="s">
        <v>27</v>
      </c>
      <c r="I218" s="29">
        <v>45456</v>
      </c>
      <c r="J218" s="708">
        <v>45467</v>
      </c>
      <c r="K218" s="1528" t="s">
        <v>30</v>
      </c>
      <c r="L218" s="1629">
        <v>45454</v>
      </c>
    </row>
    <row r="219" spans="1:12">
      <c r="A219" s="719">
        <v>1340</v>
      </c>
      <c r="B219" s="530">
        <v>7295</v>
      </c>
      <c r="C219" s="15" t="s">
        <v>11</v>
      </c>
      <c r="D219" s="530">
        <v>8088665</v>
      </c>
      <c r="E219" s="691" t="s">
        <v>808</v>
      </c>
      <c r="F219" s="530" t="s">
        <v>13</v>
      </c>
      <c r="G219" s="15" t="s">
        <v>1155</v>
      </c>
      <c r="H219" s="530" t="s">
        <v>27</v>
      </c>
      <c r="I219" s="17">
        <v>45456</v>
      </c>
      <c r="J219" s="705">
        <v>45467</v>
      </c>
      <c r="K219" s="1529"/>
      <c r="L219" s="1622"/>
    </row>
    <row r="220" spans="1:12">
      <c r="A220" s="719">
        <v>1342</v>
      </c>
      <c r="B220" s="530">
        <v>7296</v>
      </c>
      <c r="C220" s="15" t="s">
        <v>11</v>
      </c>
      <c r="D220" s="530">
        <v>8088656</v>
      </c>
      <c r="E220" s="691" t="s">
        <v>804</v>
      </c>
      <c r="F220" s="530" t="s">
        <v>13</v>
      </c>
      <c r="G220" s="15" t="s">
        <v>1156</v>
      </c>
      <c r="H220" s="530" t="s">
        <v>27</v>
      </c>
      <c r="I220" s="17">
        <v>45456</v>
      </c>
      <c r="J220" s="705">
        <v>45467</v>
      </c>
      <c r="K220" s="1529"/>
      <c r="L220" s="1622"/>
    </row>
    <row r="221" spans="1:12">
      <c r="A221" s="719">
        <v>1341</v>
      </c>
      <c r="B221" s="530">
        <v>7297</v>
      </c>
      <c r="C221" s="15" t="s">
        <v>11</v>
      </c>
      <c r="D221" s="530">
        <v>8088657</v>
      </c>
      <c r="E221" s="691" t="s">
        <v>804</v>
      </c>
      <c r="F221" s="530" t="s">
        <v>13</v>
      </c>
      <c r="G221" s="15" t="s">
        <v>1157</v>
      </c>
      <c r="H221" s="530" t="s">
        <v>27</v>
      </c>
      <c r="I221" s="17">
        <v>45456</v>
      </c>
      <c r="J221" s="705">
        <v>45467</v>
      </c>
      <c r="K221" s="1529"/>
      <c r="L221" s="1622"/>
    </row>
    <row r="222" spans="1:12">
      <c r="A222" s="724">
        <v>1343</v>
      </c>
      <c r="B222" s="533">
        <v>7298</v>
      </c>
      <c r="C222" s="692" t="s">
        <v>11</v>
      </c>
      <c r="D222" s="533">
        <v>8088658</v>
      </c>
      <c r="E222" s="698" t="s">
        <v>822</v>
      </c>
      <c r="F222" s="533" t="s">
        <v>13</v>
      </c>
      <c r="G222" s="692" t="s">
        <v>1158</v>
      </c>
      <c r="H222" s="533" t="s">
        <v>27</v>
      </c>
      <c r="I222" s="700">
        <v>45456</v>
      </c>
      <c r="J222" s="709">
        <v>45467</v>
      </c>
      <c r="K222" s="1529"/>
      <c r="L222" s="1622"/>
    </row>
    <row r="223" spans="1:12">
      <c r="A223" s="719">
        <v>1344</v>
      </c>
      <c r="B223" s="530">
        <v>7299</v>
      </c>
      <c r="C223" s="15" t="s">
        <v>11</v>
      </c>
      <c r="D223" s="530">
        <v>8088666</v>
      </c>
      <c r="E223" s="691" t="s">
        <v>822</v>
      </c>
      <c r="F223" s="530" t="s">
        <v>13</v>
      </c>
      <c r="G223" s="15" t="s">
        <v>1159</v>
      </c>
      <c r="H223" s="530" t="s">
        <v>27</v>
      </c>
      <c r="I223" s="17">
        <v>45456</v>
      </c>
      <c r="J223" s="705">
        <v>45467</v>
      </c>
      <c r="K223" s="1529"/>
      <c r="L223" s="1622"/>
    </row>
    <row r="224" spans="1:12">
      <c r="A224" s="724">
        <v>1345</v>
      </c>
      <c r="B224" s="533">
        <v>7300</v>
      </c>
      <c r="C224" s="692" t="s">
        <v>11</v>
      </c>
      <c r="D224" s="533">
        <v>8088667</v>
      </c>
      <c r="E224" s="698" t="s">
        <v>822</v>
      </c>
      <c r="F224" s="533" t="s">
        <v>13</v>
      </c>
      <c r="G224" s="692" t="s">
        <v>1160</v>
      </c>
      <c r="H224" s="533" t="s">
        <v>27</v>
      </c>
      <c r="I224" s="700">
        <v>45456</v>
      </c>
      <c r="J224" s="709">
        <v>45467</v>
      </c>
      <c r="K224" s="1529"/>
      <c r="L224" s="1622"/>
    </row>
    <row r="225" spans="1:12">
      <c r="A225" s="718">
        <v>1346</v>
      </c>
      <c r="B225" s="524">
        <v>7301</v>
      </c>
      <c r="C225" s="10" t="s">
        <v>11</v>
      </c>
      <c r="D225" s="524">
        <v>8088668</v>
      </c>
      <c r="E225" s="695" t="s">
        <v>754</v>
      </c>
      <c r="F225" s="524" t="s">
        <v>13</v>
      </c>
      <c r="G225" s="10" t="s">
        <v>1161</v>
      </c>
      <c r="H225" s="524" t="s">
        <v>27</v>
      </c>
      <c r="I225" s="12">
        <v>45456</v>
      </c>
      <c r="J225" s="701">
        <v>45467</v>
      </c>
      <c r="K225" s="1528" t="s">
        <v>541</v>
      </c>
      <c r="L225" s="1622"/>
    </row>
    <row r="226" spans="1:12">
      <c r="A226" s="720">
        <v>1347</v>
      </c>
      <c r="B226" s="532">
        <v>7302</v>
      </c>
      <c r="C226" s="22" t="s">
        <v>11</v>
      </c>
      <c r="D226" s="532">
        <v>8088669</v>
      </c>
      <c r="E226" s="696" t="s">
        <v>754</v>
      </c>
      <c r="F226" s="532" t="s">
        <v>13</v>
      </c>
      <c r="G226" s="22" t="s">
        <v>1162</v>
      </c>
      <c r="H226" s="532" t="s">
        <v>27</v>
      </c>
      <c r="I226" s="24">
        <v>45456</v>
      </c>
      <c r="J226" s="707">
        <v>45467</v>
      </c>
      <c r="K226" s="1529"/>
      <c r="L226" s="1622"/>
    </row>
    <row r="227" spans="1:12">
      <c r="A227" s="688">
        <v>1309</v>
      </c>
      <c r="B227" s="715"/>
      <c r="C227" s="10" t="s">
        <v>1163</v>
      </c>
      <c r="D227" s="679" t="s">
        <v>1164</v>
      </c>
      <c r="E227" s="695" t="s">
        <v>1165</v>
      </c>
      <c r="F227" s="524" t="s">
        <v>13</v>
      </c>
      <c r="G227" s="10" t="s">
        <v>1166</v>
      </c>
      <c r="H227" s="524" t="s">
        <v>27</v>
      </c>
      <c r="I227" s="12">
        <v>45457</v>
      </c>
      <c r="J227" s="704">
        <v>45471</v>
      </c>
      <c r="K227" s="1528" t="s">
        <v>16</v>
      </c>
      <c r="L227" s="1629">
        <v>45455</v>
      </c>
    </row>
    <row r="228" spans="1:12">
      <c r="A228" s="689">
        <v>1310</v>
      </c>
      <c r="B228" s="716"/>
      <c r="C228" s="693" t="s">
        <v>1163</v>
      </c>
      <c r="D228" s="680" t="s">
        <v>1167</v>
      </c>
      <c r="E228" s="699" t="s">
        <v>1165</v>
      </c>
      <c r="F228" s="534" t="s">
        <v>13</v>
      </c>
      <c r="G228" s="693" t="s">
        <v>1168</v>
      </c>
      <c r="H228" s="534" t="s">
        <v>27</v>
      </c>
      <c r="I228" s="711">
        <v>45457</v>
      </c>
      <c r="J228" s="710">
        <v>45471</v>
      </c>
      <c r="K228" s="1636"/>
      <c r="L228" s="1645"/>
    </row>
    <row r="230" spans="1:12">
      <c r="A230" s="94"/>
      <c r="B230" s="94"/>
      <c r="C230" s="94" t="s">
        <v>161</v>
      </c>
      <c r="D230" s="94"/>
      <c r="E230" s="94"/>
    </row>
    <row r="231" spans="1:12">
      <c r="A231" s="94">
        <v>1265</v>
      </c>
      <c r="B231" s="94">
        <v>7274</v>
      </c>
      <c r="C231" s="94" t="s">
        <v>1169</v>
      </c>
      <c r="D231" s="96">
        <v>45451</v>
      </c>
      <c r="E231" s="94"/>
    </row>
    <row r="232" spans="1:12">
      <c r="A232" s="94">
        <v>1266</v>
      </c>
      <c r="B232" s="94">
        <v>7275</v>
      </c>
      <c r="C232" s="645" t="s">
        <v>1170</v>
      </c>
      <c r="D232" s="96">
        <v>45451</v>
      </c>
      <c r="E232" s="94"/>
    </row>
    <row r="233" spans="1:12">
      <c r="A233" s="94">
        <v>1265</v>
      </c>
      <c r="B233" s="95" t="s">
        <v>70</v>
      </c>
      <c r="C233" s="645" t="s">
        <v>1171</v>
      </c>
      <c r="D233" s="96">
        <v>45451</v>
      </c>
      <c r="E233" s="94"/>
    </row>
    <row r="235" spans="1:12">
      <c r="A235" s="94"/>
      <c r="B235" s="94"/>
      <c r="C235" s="94" t="s">
        <v>748</v>
      </c>
      <c r="D235" s="94"/>
      <c r="E235" s="94"/>
    </row>
    <row r="236" spans="1:12">
      <c r="A236" s="94">
        <v>1221</v>
      </c>
      <c r="B236" s="94">
        <v>7305</v>
      </c>
      <c r="C236" s="94" t="s">
        <v>1172</v>
      </c>
      <c r="D236" s="96">
        <v>45453</v>
      </c>
      <c r="E236" s="94" t="s">
        <v>989</v>
      </c>
    </row>
    <row r="237" spans="1:12">
      <c r="A237" s="94">
        <v>1222</v>
      </c>
      <c r="B237" s="94">
        <v>7306</v>
      </c>
      <c r="C237" s="645" t="s">
        <v>1173</v>
      </c>
      <c r="D237" s="96">
        <v>45453</v>
      </c>
      <c r="E237" s="94" t="s">
        <v>989</v>
      </c>
    </row>
    <row r="238" spans="1:12">
      <c r="A238" s="94"/>
      <c r="B238" s="94"/>
      <c r="C238" s="94"/>
      <c r="D238" s="94"/>
      <c r="E238" s="94"/>
    </row>
    <row r="239" spans="1:12" s="94" customFormat="1">
      <c r="C239" s="94" t="s">
        <v>364</v>
      </c>
      <c r="D239" s="96"/>
    </row>
    <row r="240" spans="1:12" s="94" customFormat="1">
      <c r="A240" s="94">
        <v>1285</v>
      </c>
      <c r="B240" s="717"/>
      <c r="C240" s="94" t="s">
        <v>1174</v>
      </c>
      <c r="D240" s="96">
        <v>45453</v>
      </c>
    </row>
    <row r="241" spans="1:15" s="94" customFormat="1">
      <c r="A241" s="94">
        <v>1286</v>
      </c>
      <c r="B241" s="717"/>
      <c r="C241" s="94" t="s">
        <v>1175</v>
      </c>
      <c r="D241" s="96">
        <v>45453</v>
      </c>
    </row>
    <row r="242" spans="1:15" s="94" customFormat="1">
      <c r="A242" s="94">
        <v>1287</v>
      </c>
      <c r="B242" s="717"/>
      <c r="C242" s="94" t="s">
        <v>1176</v>
      </c>
      <c r="D242" s="96">
        <v>45453</v>
      </c>
    </row>
    <row r="244" spans="1:15">
      <c r="A244" s="94"/>
      <c r="B244" s="94"/>
      <c r="C244" s="94" t="s">
        <v>161</v>
      </c>
      <c r="D244" s="94"/>
    </row>
    <row r="245" spans="1:15">
      <c r="A245" s="94">
        <v>1323</v>
      </c>
      <c r="B245" s="94">
        <v>7289</v>
      </c>
      <c r="C245" s="94" t="s">
        <v>1177</v>
      </c>
      <c r="D245" s="96">
        <v>45453</v>
      </c>
    </row>
    <row r="247" spans="1:15">
      <c r="A247" s="94"/>
      <c r="B247" s="94"/>
      <c r="C247" s="411" t="s">
        <v>1178</v>
      </c>
      <c r="D247" s="96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</row>
    <row r="248" spans="1:15">
      <c r="A248" s="94">
        <v>1328</v>
      </c>
      <c r="B248" s="717"/>
      <c r="C248" s="411" t="s">
        <v>1179</v>
      </c>
      <c r="D248" s="96"/>
      <c r="E248" s="96">
        <v>45458</v>
      </c>
      <c r="F248" s="94"/>
      <c r="G248" s="94"/>
      <c r="H248" s="94"/>
      <c r="I248" s="94"/>
      <c r="J248" s="94"/>
      <c r="K248" s="94"/>
      <c r="L248" s="94"/>
      <c r="M248" s="94"/>
      <c r="N248" s="94"/>
      <c r="O248" s="94"/>
    </row>
    <row r="249" spans="1:15">
      <c r="A249" s="94">
        <v>1329</v>
      </c>
      <c r="B249" s="717"/>
      <c r="C249" s="411" t="s">
        <v>1180</v>
      </c>
      <c r="D249" s="96"/>
      <c r="E249" s="96">
        <v>45458</v>
      </c>
      <c r="F249" s="94"/>
      <c r="G249" s="94"/>
      <c r="H249" s="94"/>
      <c r="I249" s="94"/>
      <c r="J249" s="94"/>
      <c r="K249" s="94"/>
      <c r="L249" s="94"/>
      <c r="M249" s="94"/>
      <c r="N249" s="94"/>
      <c r="O249" s="94"/>
    </row>
    <row r="250" spans="1:15" ht="15.75">
      <c r="A250" s="626"/>
    </row>
    <row r="251" spans="1:15">
      <c r="A251" s="1" t="s">
        <v>372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5">
      <c r="A252" s="727"/>
      <c r="B252" s="725"/>
      <c r="C252" s="728" t="s">
        <v>1</v>
      </c>
      <c r="D252" s="726" t="s">
        <v>2</v>
      </c>
      <c r="E252" s="726" t="s">
        <v>3</v>
      </c>
      <c r="F252" s="726" t="s">
        <v>4</v>
      </c>
      <c r="G252" s="726" t="s">
        <v>5</v>
      </c>
      <c r="H252" s="726" t="s">
        <v>6</v>
      </c>
      <c r="I252" s="726" t="s">
        <v>7</v>
      </c>
      <c r="J252" s="726" t="s">
        <v>8</v>
      </c>
      <c r="K252" s="727" t="s">
        <v>9</v>
      </c>
      <c r="L252" s="622" t="s">
        <v>10</v>
      </c>
    </row>
    <row r="253" spans="1:15">
      <c r="A253" s="740">
        <v>1368</v>
      </c>
      <c r="B253" s="741">
        <v>7374</v>
      </c>
      <c r="C253" s="268" t="s">
        <v>579</v>
      </c>
      <c r="D253" s="729" t="s">
        <v>1181</v>
      </c>
      <c r="E253" s="730" t="s">
        <v>419</v>
      </c>
      <c r="F253" s="495" t="s">
        <v>1182</v>
      </c>
      <c r="G253" s="731" t="s">
        <v>1183</v>
      </c>
      <c r="H253" s="495" t="s">
        <v>582</v>
      </c>
      <c r="I253" s="664">
        <v>45459</v>
      </c>
      <c r="J253" s="651">
        <v>45474</v>
      </c>
      <c r="K253" s="1642" t="s">
        <v>328</v>
      </c>
      <c r="L253" s="1690">
        <v>45456</v>
      </c>
    </row>
    <row r="254" spans="1:15">
      <c r="A254" s="742">
        <v>1369</v>
      </c>
      <c r="B254" s="743">
        <v>7375</v>
      </c>
      <c r="C254" s="35" t="s">
        <v>579</v>
      </c>
      <c r="D254" s="732" t="s">
        <v>1184</v>
      </c>
      <c r="E254" s="733" t="s">
        <v>419</v>
      </c>
      <c r="F254" s="567" t="s">
        <v>1182</v>
      </c>
      <c r="G254" s="734" t="s">
        <v>1185</v>
      </c>
      <c r="H254" s="567" t="s">
        <v>582</v>
      </c>
      <c r="I254" s="654">
        <v>45459</v>
      </c>
      <c r="J254" s="655">
        <v>45505</v>
      </c>
      <c r="K254" s="1599"/>
      <c r="L254" s="1632"/>
    </row>
    <row r="255" spans="1:15">
      <c r="A255" s="742">
        <v>1370</v>
      </c>
      <c r="B255" s="743">
        <v>7376</v>
      </c>
      <c r="C255" s="35" t="s">
        <v>579</v>
      </c>
      <c r="D255" s="732" t="s">
        <v>1186</v>
      </c>
      <c r="E255" s="733" t="s">
        <v>419</v>
      </c>
      <c r="F255" s="567" t="s">
        <v>1182</v>
      </c>
      <c r="G255" s="734" t="s">
        <v>1187</v>
      </c>
      <c r="H255" s="567" t="s">
        <v>582</v>
      </c>
      <c r="I255" s="654">
        <v>45459</v>
      </c>
      <c r="J255" s="655">
        <v>45505</v>
      </c>
      <c r="K255" s="1599"/>
      <c r="L255" s="1632"/>
    </row>
    <row r="256" spans="1:15">
      <c r="A256" s="742">
        <v>1371</v>
      </c>
      <c r="B256" s="743">
        <v>7377</v>
      </c>
      <c r="C256" s="653" t="s">
        <v>579</v>
      </c>
      <c r="D256" s="732" t="s">
        <v>1188</v>
      </c>
      <c r="E256" s="566" t="s">
        <v>779</v>
      </c>
      <c r="F256" s="567" t="s">
        <v>780</v>
      </c>
      <c r="G256" s="734" t="s">
        <v>1189</v>
      </c>
      <c r="H256" s="567" t="s">
        <v>604</v>
      </c>
      <c r="I256" s="654">
        <v>45459</v>
      </c>
      <c r="J256" s="655">
        <v>45473</v>
      </c>
      <c r="K256" s="1599"/>
      <c r="L256" s="1632"/>
    </row>
    <row r="257" spans="1:12">
      <c r="A257" s="742">
        <v>1372</v>
      </c>
      <c r="B257" s="743">
        <v>7378</v>
      </c>
      <c r="C257" s="35" t="s">
        <v>579</v>
      </c>
      <c r="D257" s="732" t="s">
        <v>1190</v>
      </c>
      <c r="E257" s="733" t="s">
        <v>419</v>
      </c>
      <c r="F257" s="567" t="s">
        <v>1182</v>
      </c>
      <c r="G257" s="734" t="s">
        <v>1191</v>
      </c>
      <c r="H257" s="567" t="s">
        <v>582</v>
      </c>
      <c r="I257" s="654">
        <v>45459</v>
      </c>
      <c r="J257" s="655">
        <v>45505</v>
      </c>
      <c r="K257" s="1599"/>
      <c r="L257" s="1632"/>
    </row>
    <row r="258" spans="1:12">
      <c r="A258" s="742">
        <v>1373</v>
      </c>
      <c r="B258" s="743">
        <v>7379</v>
      </c>
      <c r="C258" s="653" t="s">
        <v>579</v>
      </c>
      <c r="D258" s="732" t="s">
        <v>1192</v>
      </c>
      <c r="E258" s="566" t="s">
        <v>776</v>
      </c>
      <c r="F258" s="567" t="s">
        <v>1182</v>
      </c>
      <c r="G258" s="734" t="s">
        <v>1193</v>
      </c>
      <c r="H258" s="567" t="s">
        <v>604</v>
      </c>
      <c r="I258" s="654">
        <v>45459</v>
      </c>
      <c r="J258" s="655">
        <v>45473</v>
      </c>
      <c r="K258" s="1599"/>
      <c r="L258" s="1632"/>
    </row>
    <row r="259" spans="1:12">
      <c r="A259" s="742">
        <v>1374</v>
      </c>
      <c r="B259" s="743">
        <v>7380</v>
      </c>
      <c r="C259" s="653" t="s">
        <v>579</v>
      </c>
      <c r="D259" s="732" t="s">
        <v>1194</v>
      </c>
      <c r="E259" s="566" t="s">
        <v>776</v>
      </c>
      <c r="F259" s="567" t="s">
        <v>1182</v>
      </c>
      <c r="G259" s="734" t="s">
        <v>1195</v>
      </c>
      <c r="H259" s="567" t="s">
        <v>604</v>
      </c>
      <c r="I259" s="654">
        <v>45459</v>
      </c>
      <c r="J259" s="655">
        <v>45473</v>
      </c>
      <c r="K259" s="1599"/>
      <c r="L259" s="1632"/>
    </row>
    <row r="260" spans="1:12">
      <c r="A260" s="742">
        <v>1375</v>
      </c>
      <c r="B260" s="743">
        <v>7381</v>
      </c>
      <c r="C260" s="653" t="s">
        <v>579</v>
      </c>
      <c r="D260" s="732" t="s">
        <v>1196</v>
      </c>
      <c r="E260" s="566" t="s">
        <v>779</v>
      </c>
      <c r="F260" s="567" t="s">
        <v>780</v>
      </c>
      <c r="G260" s="734" t="s">
        <v>1197</v>
      </c>
      <c r="H260" s="567" t="s">
        <v>604</v>
      </c>
      <c r="I260" s="654">
        <v>45459</v>
      </c>
      <c r="J260" s="655">
        <v>45473</v>
      </c>
      <c r="K260" s="1599"/>
      <c r="L260" s="1632"/>
    </row>
    <row r="261" spans="1:12">
      <c r="A261" s="744">
        <v>1376</v>
      </c>
      <c r="B261" s="745">
        <v>7382</v>
      </c>
      <c r="C261" s="735" t="s">
        <v>579</v>
      </c>
      <c r="D261" s="736" t="s">
        <v>1198</v>
      </c>
      <c r="E261" s="568" t="s">
        <v>783</v>
      </c>
      <c r="F261" s="570" t="s">
        <v>780</v>
      </c>
      <c r="G261" s="737" t="s">
        <v>1199</v>
      </c>
      <c r="H261" s="570" t="s">
        <v>604</v>
      </c>
      <c r="I261" s="738">
        <v>45459</v>
      </c>
      <c r="J261" s="739">
        <v>45473</v>
      </c>
      <c r="K261" s="1600"/>
      <c r="L261" s="1635"/>
    </row>
    <row r="262" spans="1:12">
      <c r="A262" s="94"/>
      <c r="B262" s="94"/>
    </row>
    <row r="263" spans="1:12">
      <c r="A263" s="94"/>
      <c r="B263" s="94"/>
      <c r="C263" s="94" t="s">
        <v>76</v>
      </c>
      <c r="D263" s="94"/>
    </row>
    <row r="264" spans="1:12">
      <c r="A264" s="94">
        <v>1377</v>
      </c>
      <c r="B264" s="94">
        <v>7408</v>
      </c>
      <c r="C264" s="94" t="s">
        <v>1200</v>
      </c>
      <c r="D264" s="96">
        <v>45456</v>
      </c>
    </row>
    <row r="266" spans="1:12">
      <c r="A266" s="94"/>
      <c r="B266" s="94"/>
      <c r="C266" s="94" t="s">
        <v>1201</v>
      </c>
      <c r="D266" s="94"/>
      <c r="E266" s="94"/>
    </row>
    <row r="267" spans="1:12">
      <c r="A267" s="94">
        <v>1380</v>
      </c>
      <c r="B267" s="94">
        <v>7494</v>
      </c>
      <c r="C267" s="94" t="s">
        <v>1202</v>
      </c>
      <c r="D267" s="96">
        <v>45457</v>
      </c>
      <c r="E267" s="94" t="s">
        <v>526</v>
      </c>
    </row>
    <row r="268" spans="1:12">
      <c r="A268" s="94">
        <v>1381</v>
      </c>
      <c r="B268" s="94">
        <v>7495</v>
      </c>
      <c r="C268" s="94" t="s">
        <v>1203</v>
      </c>
      <c r="D268" s="96">
        <v>45457</v>
      </c>
      <c r="E268" s="94" t="s">
        <v>560</v>
      </c>
    </row>
    <row r="269" spans="1:12">
      <c r="A269" s="94">
        <v>1382</v>
      </c>
      <c r="B269" s="94">
        <v>7496</v>
      </c>
      <c r="C269" s="94" t="s">
        <v>1204</v>
      </c>
      <c r="D269" s="96">
        <v>45457</v>
      </c>
      <c r="E269" s="94" t="s">
        <v>560</v>
      </c>
    </row>
    <row r="270" spans="1:12">
      <c r="A270" s="94"/>
      <c r="B270" s="94"/>
      <c r="C270" s="94"/>
      <c r="D270" s="96"/>
      <c r="E270" s="94"/>
    </row>
    <row r="271" spans="1:12">
      <c r="A271" s="94"/>
      <c r="B271" s="94"/>
      <c r="C271" s="94" t="s">
        <v>1201</v>
      </c>
      <c r="D271" s="94"/>
      <c r="E271" s="94"/>
    </row>
    <row r="272" spans="1:12">
      <c r="A272" s="94">
        <v>1419</v>
      </c>
      <c r="B272" s="94">
        <v>7784</v>
      </c>
      <c r="C272" s="94" t="s">
        <v>1205</v>
      </c>
      <c r="D272" s="96">
        <v>45458</v>
      </c>
      <c r="E272" s="94" t="s">
        <v>440</v>
      </c>
    </row>
    <row r="273" spans="1:15">
      <c r="A273" s="94">
        <v>1420</v>
      </c>
      <c r="B273" s="94">
        <v>7760</v>
      </c>
      <c r="C273" s="94">
        <v>62620034</v>
      </c>
      <c r="D273" s="96">
        <v>45458</v>
      </c>
      <c r="E273" s="94"/>
    </row>
    <row r="274" spans="1:15">
      <c r="A274" s="94">
        <v>1421</v>
      </c>
      <c r="B274" s="94">
        <v>7785</v>
      </c>
      <c r="C274" s="94" t="s">
        <v>1206</v>
      </c>
      <c r="D274" s="96">
        <v>45460</v>
      </c>
      <c r="E274" s="94"/>
    </row>
    <row r="275" spans="1:15">
      <c r="A275" s="94">
        <v>1422</v>
      </c>
      <c r="B275" s="94">
        <v>7786</v>
      </c>
      <c r="C275" s="94" t="s">
        <v>1207</v>
      </c>
      <c r="D275" s="96">
        <v>45460</v>
      </c>
      <c r="E275" s="94"/>
    </row>
    <row r="276" spans="1:15">
      <c r="A276" s="94"/>
      <c r="B276" s="94"/>
      <c r="D276" s="96"/>
      <c r="E276" s="94"/>
    </row>
    <row r="277" spans="1:15">
      <c r="A277" s="94"/>
      <c r="B277" s="94"/>
      <c r="C277" s="94" t="s">
        <v>699</v>
      </c>
      <c r="D277" s="94"/>
      <c r="E277" s="94"/>
    </row>
    <row r="278" spans="1:15">
      <c r="A278" s="94">
        <v>1378</v>
      </c>
      <c r="B278" s="94">
        <v>7788</v>
      </c>
      <c r="C278" s="94" t="s">
        <v>1208</v>
      </c>
      <c r="D278" s="96">
        <v>45460</v>
      </c>
      <c r="E278" s="94"/>
    </row>
    <row r="279" spans="1:15">
      <c r="A279" s="94"/>
      <c r="B279" s="94"/>
      <c r="C279" s="94"/>
      <c r="D279" s="96"/>
      <c r="E279" s="94"/>
    </row>
    <row r="280" spans="1:15">
      <c r="A280" s="1" t="s">
        <v>372</v>
      </c>
      <c r="B280" s="2"/>
      <c r="C280" s="777"/>
      <c r="D280" s="2"/>
      <c r="E280" s="2"/>
      <c r="F280" s="2"/>
      <c r="G280" s="2"/>
      <c r="H280" s="2"/>
      <c r="I280" s="2"/>
      <c r="J280" s="2"/>
      <c r="K280" s="2"/>
    </row>
    <row r="281" spans="1:15">
      <c r="A281" s="727"/>
      <c r="B281" s="725"/>
      <c r="C281" s="728" t="s">
        <v>1</v>
      </c>
      <c r="D281" s="726" t="s">
        <v>2</v>
      </c>
      <c r="E281" s="726" t="s">
        <v>3</v>
      </c>
      <c r="F281" s="726" t="s">
        <v>4</v>
      </c>
      <c r="G281" s="726" t="s">
        <v>5</v>
      </c>
      <c r="H281" s="726" t="s">
        <v>6</v>
      </c>
      <c r="I281" s="726" t="s">
        <v>7</v>
      </c>
      <c r="J281" s="726" t="s">
        <v>8</v>
      </c>
      <c r="K281" s="727" t="s">
        <v>9</v>
      </c>
      <c r="L281" s="622" t="s">
        <v>10</v>
      </c>
    </row>
    <row r="282" spans="1:15">
      <c r="A282" s="768">
        <v>1387</v>
      </c>
      <c r="B282" s="764">
        <v>7425</v>
      </c>
      <c r="C282" s="10" t="s">
        <v>579</v>
      </c>
      <c r="D282" s="751" t="s">
        <v>1209</v>
      </c>
      <c r="E282" s="752" t="s">
        <v>419</v>
      </c>
      <c r="F282" s="589" t="s">
        <v>1182</v>
      </c>
      <c r="G282" s="589" t="s">
        <v>1210</v>
      </c>
      <c r="H282" s="589" t="s">
        <v>582</v>
      </c>
      <c r="I282" s="590">
        <v>45459</v>
      </c>
      <c r="J282" s="753">
        <v>45505</v>
      </c>
      <c r="K282" s="1601" t="s">
        <v>16</v>
      </c>
      <c r="L282" s="1602">
        <v>45457</v>
      </c>
    </row>
    <row r="283" spans="1:15">
      <c r="A283" s="769">
        <v>1388</v>
      </c>
      <c r="B283" s="765">
        <v>7429</v>
      </c>
      <c r="C283" s="15" t="s">
        <v>579</v>
      </c>
      <c r="D283" s="754" t="s">
        <v>1211</v>
      </c>
      <c r="E283" s="755" t="s">
        <v>419</v>
      </c>
      <c r="F283" s="579" t="s">
        <v>1182</v>
      </c>
      <c r="G283" s="579" t="s">
        <v>1212</v>
      </c>
      <c r="H283" s="579" t="s">
        <v>582</v>
      </c>
      <c r="I283" s="580">
        <v>45459</v>
      </c>
      <c r="J283" s="756">
        <v>45505</v>
      </c>
      <c r="K283" s="1597"/>
      <c r="L283" s="1599"/>
    </row>
    <row r="284" spans="1:15">
      <c r="A284" s="769">
        <v>1389</v>
      </c>
      <c r="B284" s="765">
        <v>7450</v>
      </c>
      <c r="C284" s="15" t="s">
        <v>579</v>
      </c>
      <c r="D284" s="754" t="s">
        <v>1213</v>
      </c>
      <c r="E284" s="755" t="s">
        <v>419</v>
      </c>
      <c r="F284" s="579" t="s">
        <v>1182</v>
      </c>
      <c r="G284" s="579" t="s">
        <v>1214</v>
      </c>
      <c r="H284" s="579" t="s">
        <v>582</v>
      </c>
      <c r="I284" s="580">
        <v>45459</v>
      </c>
      <c r="J284" s="756">
        <v>45505</v>
      </c>
      <c r="K284" s="1597"/>
      <c r="L284" s="1599"/>
    </row>
    <row r="285" spans="1:15">
      <c r="A285" s="769">
        <v>1390</v>
      </c>
      <c r="B285" s="765">
        <v>7451</v>
      </c>
      <c r="C285" s="15" t="s">
        <v>579</v>
      </c>
      <c r="D285" s="754" t="s">
        <v>1215</v>
      </c>
      <c r="E285" s="755" t="s">
        <v>419</v>
      </c>
      <c r="F285" s="579" t="s">
        <v>1182</v>
      </c>
      <c r="G285" s="579" t="s">
        <v>1216</v>
      </c>
      <c r="H285" s="579" t="s">
        <v>582</v>
      </c>
      <c r="I285" s="580">
        <v>45459</v>
      </c>
      <c r="J285" s="756">
        <v>45505</v>
      </c>
      <c r="K285" s="1597"/>
      <c r="L285" s="1599"/>
    </row>
    <row r="286" spans="1:15">
      <c r="A286" s="769">
        <v>1391</v>
      </c>
      <c r="B286" s="765">
        <v>7452</v>
      </c>
      <c r="C286" s="15" t="s">
        <v>579</v>
      </c>
      <c r="D286" s="754" t="s">
        <v>1217</v>
      </c>
      <c r="E286" s="755" t="s">
        <v>419</v>
      </c>
      <c r="F286" s="579" t="s">
        <v>1182</v>
      </c>
      <c r="G286" s="579" t="s">
        <v>1218</v>
      </c>
      <c r="H286" s="579" t="s">
        <v>582</v>
      </c>
      <c r="I286" s="580">
        <v>45459</v>
      </c>
      <c r="J286" s="756">
        <v>45505</v>
      </c>
      <c r="K286" s="1597"/>
      <c r="L286" s="1599"/>
    </row>
    <row r="287" spans="1:15">
      <c r="A287" s="769">
        <v>1392</v>
      </c>
      <c r="B287" s="765">
        <v>7453</v>
      </c>
      <c r="C287" s="15" t="s">
        <v>579</v>
      </c>
      <c r="D287" s="754" t="s">
        <v>1219</v>
      </c>
      <c r="E287" s="755" t="s">
        <v>419</v>
      </c>
      <c r="F287" s="579" t="s">
        <v>1182</v>
      </c>
      <c r="G287" s="579" t="s">
        <v>1220</v>
      </c>
      <c r="H287" s="579" t="s">
        <v>582</v>
      </c>
      <c r="I287" s="580">
        <v>45459</v>
      </c>
      <c r="J287" s="756">
        <v>45505</v>
      </c>
      <c r="K287" s="1597"/>
      <c r="L287" s="1599"/>
      <c r="M287" s="478"/>
      <c r="N287" s="478"/>
      <c r="O287" s="478"/>
    </row>
    <row r="288" spans="1:15">
      <c r="A288" s="769">
        <v>1393</v>
      </c>
      <c r="B288" s="765">
        <v>7454</v>
      </c>
      <c r="C288" s="15" t="s">
        <v>579</v>
      </c>
      <c r="D288" s="754" t="s">
        <v>1221</v>
      </c>
      <c r="E288" s="755" t="s">
        <v>419</v>
      </c>
      <c r="F288" s="579" t="s">
        <v>1182</v>
      </c>
      <c r="G288" s="579" t="s">
        <v>1222</v>
      </c>
      <c r="H288" s="579" t="s">
        <v>582</v>
      </c>
      <c r="I288" s="580">
        <v>45459</v>
      </c>
      <c r="J288" s="756">
        <v>45505</v>
      </c>
      <c r="K288" s="1597"/>
      <c r="L288" s="1599"/>
    </row>
    <row r="289" spans="1:12">
      <c r="A289" s="770">
        <v>1394</v>
      </c>
      <c r="B289" s="766">
        <v>7455</v>
      </c>
      <c r="C289" s="692" t="s">
        <v>579</v>
      </c>
      <c r="D289" s="757" t="s">
        <v>1223</v>
      </c>
      <c r="E289" s="758" t="s">
        <v>419</v>
      </c>
      <c r="F289" s="613" t="s">
        <v>1182</v>
      </c>
      <c r="G289" s="613" t="s">
        <v>1224</v>
      </c>
      <c r="H289" s="613" t="s">
        <v>582</v>
      </c>
      <c r="I289" s="615">
        <v>45459</v>
      </c>
      <c r="J289" s="759">
        <v>45505</v>
      </c>
      <c r="K289" s="1597"/>
      <c r="L289" s="1599"/>
    </row>
    <row r="290" spans="1:12">
      <c r="A290" s="771">
        <v>1395</v>
      </c>
      <c r="B290" s="526">
        <v>7456</v>
      </c>
      <c r="C290" s="762" t="s">
        <v>579</v>
      </c>
      <c r="D290" s="578" t="s">
        <v>1225</v>
      </c>
      <c r="E290" s="578" t="s">
        <v>419</v>
      </c>
      <c r="F290" s="579" t="s">
        <v>1182</v>
      </c>
      <c r="G290" s="579" t="s">
        <v>1226</v>
      </c>
      <c r="H290" s="579" t="s">
        <v>582</v>
      </c>
      <c r="I290" s="580">
        <v>45459</v>
      </c>
      <c r="J290" s="756">
        <v>45505</v>
      </c>
      <c r="K290" s="1597"/>
      <c r="L290" s="1599"/>
    </row>
    <row r="291" spans="1:12">
      <c r="A291" s="771">
        <v>1396</v>
      </c>
      <c r="B291" s="526">
        <v>7457</v>
      </c>
      <c r="C291" s="762" t="s">
        <v>579</v>
      </c>
      <c r="D291" s="578" t="s">
        <v>1227</v>
      </c>
      <c r="E291" s="578" t="s">
        <v>776</v>
      </c>
      <c r="F291" s="579" t="s">
        <v>1182</v>
      </c>
      <c r="G291" s="579" t="s">
        <v>1228</v>
      </c>
      <c r="H291" s="579" t="s">
        <v>604</v>
      </c>
      <c r="I291" s="580">
        <v>45459</v>
      </c>
      <c r="J291" s="756">
        <v>45473</v>
      </c>
      <c r="K291" s="1597"/>
      <c r="L291" s="1599"/>
    </row>
    <row r="292" spans="1:12">
      <c r="A292" s="771">
        <v>1397</v>
      </c>
      <c r="B292" s="526">
        <v>7458</v>
      </c>
      <c r="C292" s="762" t="s">
        <v>579</v>
      </c>
      <c r="D292" s="578" t="s">
        <v>1229</v>
      </c>
      <c r="E292" s="578" t="s">
        <v>419</v>
      </c>
      <c r="F292" s="579" t="s">
        <v>1182</v>
      </c>
      <c r="G292" s="579" t="s">
        <v>1230</v>
      </c>
      <c r="H292" s="579" t="s">
        <v>582</v>
      </c>
      <c r="I292" s="580">
        <v>45459</v>
      </c>
      <c r="J292" s="756">
        <v>45505</v>
      </c>
      <c r="K292" s="1597"/>
      <c r="L292" s="1599"/>
    </row>
    <row r="293" spans="1:12">
      <c r="A293" s="771">
        <v>1398</v>
      </c>
      <c r="B293" s="526">
        <v>7459</v>
      </c>
      <c r="C293" s="762" t="s">
        <v>579</v>
      </c>
      <c r="D293" s="578" t="s">
        <v>1231</v>
      </c>
      <c r="E293" s="578" t="s">
        <v>783</v>
      </c>
      <c r="F293" s="579" t="s">
        <v>780</v>
      </c>
      <c r="G293" s="579" t="s">
        <v>1232</v>
      </c>
      <c r="H293" s="579" t="s">
        <v>604</v>
      </c>
      <c r="I293" s="580">
        <v>45459</v>
      </c>
      <c r="J293" s="756">
        <v>45473</v>
      </c>
      <c r="K293" s="1597"/>
      <c r="L293" s="1599"/>
    </row>
    <row r="294" spans="1:12">
      <c r="A294" s="771">
        <v>1399</v>
      </c>
      <c r="B294" s="526">
        <v>7460</v>
      </c>
      <c r="C294" s="762" t="s">
        <v>579</v>
      </c>
      <c r="D294" s="578" t="s">
        <v>1233</v>
      </c>
      <c r="E294" s="578" t="s">
        <v>783</v>
      </c>
      <c r="F294" s="579" t="s">
        <v>780</v>
      </c>
      <c r="G294" s="579" t="s">
        <v>1234</v>
      </c>
      <c r="H294" s="579" t="s">
        <v>604</v>
      </c>
      <c r="I294" s="580">
        <v>45459</v>
      </c>
      <c r="J294" s="756">
        <v>45473</v>
      </c>
      <c r="K294" s="1597"/>
      <c r="L294" s="1599"/>
    </row>
    <row r="295" spans="1:12">
      <c r="A295" s="771">
        <v>1400</v>
      </c>
      <c r="B295" s="526">
        <v>7461</v>
      </c>
      <c r="C295" s="762" t="s">
        <v>579</v>
      </c>
      <c r="D295" s="578" t="s">
        <v>1235</v>
      </c>
      <c r="E295" s="578" t="s">
        <v>783</v>
      </c>
      <c r="F295" s="579" t="s">
        <v>780</v>
      </c>
      <c r="G295" s="579" t="s">
        <v>1236</v>
      </c>
      <c r="H295" s="579" t="s">
        <v>604</v>
      </c>
      <c r="I295" s="580">
        <v>45459</v>
      </c>
      <c r="J295" s="756">
        <v>45473</v>
      </c>
      <c r="K295" s="1597"/>
      <c r="L295" s="1599"/>
    </row>
    <row r="296" spans="1:12">
      <c r="A296" s="772">
        <v>1401</v>
      </c>
      <c r="B296" s="529">
        <v>7462</v>
      </c>
      <c r="C296" s="775" t="s">
        <v>579</v>
      </c>
      <c r="D296" s="614" t="s">
        <v>1237</v>
      </c>
      <c r="E296" s="614" t="s">
        <v>779</v>
      </c>
      <c r="F296" s="613" t="s">
        <v>780</v>
      </c>
      <c r="G296" s="613" t="s">
        <v>1238</v>
      </c>
      <c r="H296" s="613" t="s">
        <v>604</v>
      </c>
      <c r="I296" s="615">
        <v>45459</v>
      </c>
      <c r="J296" s="759">
        <v>45473</v>
      </c>
      <c r="K296" s="1597"/>
      <c r="L296" s="1599"/>
    </row>
    <row r="297" spans="1:12">
      <c r="A297" s="133">
        <v>1404</v>
      </c>
      <c r="B297" s="524">
        <v>7463</v>
      </c>
      <c r="C297" s="776" t="s">
        <v>11</v>
      </c>
      <c r="D297" s="589">
        <v>8097073</v>
      </c>
      <c r="E297" s="588" t="s">
        <v>804</v>
      </c>
      <c r="F297" s="589" t="s">
        <v>1182</v>
      </c>
      <c r="G297" s="589" t="s">
        <v>1239</v>
      </c>
      <c r="H297" s="589" t="s">
        <v>27</v>
      </c>
      <c r="I297" s="590">
        <v>45463</v>
      </c>
      <c r="J297" s="591">
        <v>45474</v>
      </c>
      <c r="K297" s="1601" t="s">
        <v>541</v>
      </c>
      <c r="L297" s="1599"/>
    </row>
    <row r="298" spans="1:12">
      <c r="A298" s="132">
        <v>1405</v>
      </c>
      <c r="B298" s="530">
        <v>7464</v>
      </c>
      <c r="C298" s="762" t="s">
        <v>11</v>
      </c>
      <c r="D298" s="579">
        <v>8097034</v>
      </c>
      <c r="E298" s="578" t="s">
        <v>808</v>
      </c>
      <c r="F298" s="579" t="s">
        <v>780</v>
      </c>
      <c r="G298" s="579" t="s">
        <v>1240</v>
      </c>
      <c r="H298" s="579" t="s">
        <v>15</v>
      </c>
      <c r="I298" s="580">
        <v>45463</v>
      </c>
      <c r="J298" s="581">
        <v>45470</v>
      </c>
      <c r="K298" s="1597"/>
      <c r="L298" s="1599"/>
    </row>
    <row r="299" spans="1:12">
      <c r="A299" s="132">
        <v>1406</v>
      </c>
      <c r="B299" s="530">
        <v>7465</v>
      </c>
      <c r="C299" s="762" t="s">
        <v>11</v>
      </c>
      <c r="D299" s="579">
        <v>8097059</v>
      </c>
      <c r="E299" s="578" t="s">
        <v>804</v>
      </c>
      <c r="F299" s="579" t="s">
        <v>1182</v>
      </c>
      <c r="G299" s="579" t="s">
        <v>1241</v>
      </c>
      <c r="H299" s="579" t="s">
        <v>27</v>
      </c>
      <c r="I299" s="580">
        <v>45463</v>
      </c>
      <c r="J299" s="581">
        <v>45474</v>
      </c>
      <c r="K299" s="1597"/>
      <c r="L299" s="1599"/>
    </row>
    <row r="300" spans="1:12">
      <c r="A300" s="773">
        <v>1407</v>
      </c>
      <c r="B300" s="767">
        <v>7466</v>
      </c>
      <c r="C300" s="15" t="s">
        <v>11</v>
      </c>
      <c r="D300" s="760">
        <v>8097036</v>
      </c>
      <c r="E300" s="755" t="s">
        <v>808</v>
      </c>
      <c r="F300" s="579" t="s">
        <v>780</v>
      </c>
      <c r="G300" s="579" t="s">
        <v>1242</v>
      </c>
      <c r="H300" s="579" t="s">
        <v>15</v>
      </c>
      <c r="I300" s="580">
        <v>45463</v>
      </c>
      <c r="J300" s="581">
        <v>45470</v>
      </c>
      <c r="K300" s="1597"/>
      <c r="L300" s="1599"/>
    </row>
    <row r="301" spans="1:12">
      <c r="A301" s="131">
        <v>1408</v>
      </c>
      <c r="B301" s="532">
        <v>7467</v>
      </c>
      <c r="C301" s="763" t="s">
        <v>11</v>
      </c>
      <c r="D301" s="584">
        <v>8097061</v>
      </c>
      <c r="E301" s="583" t="s">
        <v>879</v>
      </c>
      <c r="F301" s="584" t="s">
        <v>1182</v>
      </c>
      <c r="G301" s="584" t="s">
        <v>1243</v>
      </c>
      <c r="H301" s="584" t="s">
        <v>881</v>
      </c>
      <c r="I301" s="585">
        <v>45463</v>
      </c>
      <c r="J301" s="586">
        <v>45476</v>
      </c>
      <c r="K301" s="1597"/>
      <c r="L301" s="1599"/>
    </row>
    <row r="302" spans="1:12">
      <c r="A302" s="142">
        <v>1409</v>
      </c>
      <c r="B302" s="525">
        <v>7468</v>
      </c>
      <c r="C302" s="761" t="s">
        <v>11</v>
      </c>
      <c r="D302" s="573">
        <v>8097056</v>
      </c>
      <c r="E302" s="574" t="s">
        <v>804</v>
      </c>
      <c r="F302" s="573" t="s">
        <v>1182</v>
      </c>
      <c r="G302" s="573" t="s">
        <v>1244</v>
      </c>
      <c r="H302" s="573" t="s">
        <v>27</v>
      </c>
      <c r="I302" s="575">
        <v>45463</v>
      </c>
      <c r="J302" s="576">
        <v>45474</v>
      </c>
      <c r="K302" s="1618" t="s">
        <v>30</v>
      </c>
      <c r="L302" s="1599"/>
    </row>
    <row r="303" spans="1:12">
      <c r="A303" s="132">
        <v>1410</v>
      </c>
      <c r="B303" s="530">
        <v>7469</v>
      </c>
      <c r="C303" s="762" t="s">
        <v>11</v>
      </c>
      <c r="D303" s="579">
        <v>8097060</v>
      </c>
      <c r="E303" s="578" t="s">
        <v>804</v>
      </c>
      <c r="F303" s="579" t="s">
        <v>1182</v>
      </c>
      <c r="G303" s="579" t="s">
        <v>1245</v>
      </c>
      <c r="H303" s="579" t="s">
        <v>27</v>
      </c>
      <c r="I303" s="580">
        <v>45463</v>
      </c>
      <c r="J303" s="581">
        <v>45474</v>
      </c>
      <c r="K303" s="1619"/>
      <c r="L303" s="1599"/>
    </row>
    <row r="304" spans="1:12">
      <c r="A304" s="771">
        <v>1411</v>
      </c>
      <c r="B304" s="526">
        <v>7471</v>
      </c>
      <c r="C304" s="762" t="s">
        <v>579</v>
      </c>
      <c r="D304" s="578" t="s">
        <v>1246</v>
      </c>
      <c r="E304" s="578" t="s">
        <v>779</v>
      </c>
      <c r="F304" s="579" t="s">
        <v>780</v>
      </c>
      <c r="G304" s="579" t="s">
        <v>1247</v>
      </c>
      <c r="H304" s="579" t="s">
        <v>604</v>
      </c>
      <c r="I304" s="580">
        <v>45459</v>
      </c>
      <c r="J304" s="581">
        <v>45473</v>
      </c>
      <c r="K304" s="1619"/>
      <c r="L304" s="1599"/>
    </row>
    <row r="305" spans="1:12">
      <c r="A305" s="771">
        <v>1412</v>
      </c>
      <c r="B305" s="526">
        <v>7472</v>
      </c>
      <c r="C305" s="762" t="s">
        <v>579</v>
      </c>
      <c r="D305" s="578" t="s">
        <v>1248</v>
      </c>
      <c r="E305" s="578" t="s">
        <v>779</v>
      </c>
      <c r="F305" s="579" t="s">
        <v>780</v>
      </c>
      <c r="G305" s="579" t="s">
        <v>1249</v>
      </c>
      <c r="H305" s="579" t="s">
        <v>604</v>
      </c>
      <c r="I305" s="580">
        <v>45459</v>
      </c>
      <c r="J305" s="581">
        <v>45473</v>
      </c>
      <c r="K305" s="1619"/>
      <c r="L305" s="1599"/>
    </row>
    <row r="306" spans="1:12">
      <c r="A306" s="771">
        <v>1413</v>
      </c>
      <c r="B306" s="526">
        <v>7473</v>
      </c>
      <c r="C306" s="762" t="s">
        <v>1064</v>
      </c>
      <c r="D306" s="578" t="s">
        <v>1250</v>
      </c>
      <c r="E306" s="578" t="s">
        <v>754</v>
      </c>
      <c r="F306" s="579" t="s">
        <v>1182</v>
      </c>
      <c r="G306" s="579" t="s">
        <v>1251</v>
      </c>
      <c r="H306" s="579" t="s">
        <v>40</v>
      </c>
      <c r="I306" s="580">
        <v>45460</v>
      </c>
      <c r="J306" s="581">
        <v>45470</v>
      </c>
      <c r="K306" s="1619"/>
      <c r="L306" s="1599"/>
    </row>
    <row r="307" spans="1:12">
      <c r="A307" s="771">
        <v>1414</v>
      </c>
      <c r="B307" s="526">
        <v>7474</v>
      </c>
      <c r="C307" s="762" t="s">
        <v>1064</v>
      </c>
      <c r="D307" s="578" t="s">
        <v>1252</v>
      </c>
      <c r="E307" s="578" t="s">
        <v>879</v>
      </c>
      <c r="F307" s="579" t="s">
        <v>1182</v>
      </c>
      <c r="G307" s="579" t="s">
        <v>1253</v>
      </c>
      <c r="H307" s="579" t="s">
        <v>40</v>
      </c>
      <c r="I307" s="580">
        <v>45460</v>
      </c>
      <c r="J307" s="581">
        <v>45470</v>
      </c>
      <c r="K307" s="1619"/>
      <c r="L307" s="1599"/>
    </row>
    <row r="308" spans="1:12">
      <c r="A308" s="771">
        <v>1415</v>
      </c>
      <c r="B308" s="526">
        <v>7475</v>
      </c>
      <c r="C308" s="762" t="s">
        <v>1064</v>
      </c>
      <c r="D308" s="578" t="s">
        <v>1254</v>
      </c>
      <c r="E308" s="578" t="s">
        <v>879</v>
      </c>
      <c r="F308" s="579" t="s">
        <v>1182</v>
      </c>
      <c r="G308" s="579" t="s">
        <v>1255</v>
      </c>
      <c r="H308" s="579" t="s">
        <v>40</v>
      </c>
      <c r="I308" s="580">
        <v>45460</v>
      </c>
      <c r="J308" s="581">
        <v>45470</v>
      </c>
      <c r="K308" s="1619"/>
      <c r="L308" s="1599"/>
    </row>
    <row r="309" spans="1:12">
      <c r="A309" s="771">
        <v>1416</v>
      </c>
      <c r="B309" s="526">
        <v>7476</v>
      </c>
      <c r="C309" s="762" t="s">
        <v>1064</v>
      </c>
      <c r="D309" s="578" t="s">
        <v>1256</v>
      </c>
      <c r="E309" s="578" t="s">
        <v>879</v>
      </c>
      <c r="F309" s="579" t="s">
        <v>1182</v>
      </c>
      <c r="G309" s="579" t="s">
        <v>1257</v>
      </c>
      <c r="H309" s="579" t="s">
        <v>40</v>
      </c>
      <c r="I309" s="580">
        <v>45460</v>
      </c>
      <c r="J309" s="581">
        <v>45470</v>
      </c>
      <c r="K309" s="1619"/>
      <c r="L309" s="1599"/>
    </row>
    <row r="310" spans="1:12">
      <c r="A310" s="771">
        <v>1417</v>
      </c>
      <c r="B310" s="526">
        <v>7477</v>
      </c>
      <c r="C310" s="762" t="s">
        <v>1064</v>
      </c>
      <c r="D310" s="578" t="s">
        <v>1258</v>
      </c>
      <c r="E310" s="578" t="s">
        <v>879</v>
      </c>
      <c r="F310" s="579" t="s">
        <v>1182</v>
      </c>
      <c r="G310" s="579" t="s">
        <v>1259</v>
      </c>
      <c r="H310" s="579" t="s">
        <v>40</v>
      </c>
      <c r="I310" s="580">
        <v>45460</v>
      </c>
      <c r="J310" s="581">
        <v>45470</v>
      </c>
      <c r="K310" s="1619"/>
      <c r="L310" s="1599"/>
    </row>
    <row r="311" spans="1:12">
      <c r="A311" s="774">
        <v>1418</v>
      </c>
      <c r="B311" s="680">
        <v>7478</v>
      </c>
      <c r="C311" s="763" t="s">
        <v>1064</v>
      </c>
      <c r="D311" s="583" t="s">
        <v>1260</v>
      </c>
      <c r="E311" s="583" t="s">
        <v>879</v>
      </c>
      <c r="F311" s="584" t="s">
        <v>1182</v>
      </c>
      <c r="G311" s="584" t="s">
        <v>1261</v>
      </c>
      <c r="H311" s="584" t="s">
        <v>40</v>
      </c>
      <c r="I311" s="585">
        <v>45460</v>
      </c>
      <c r="J311" s="586">
        <v>45470</v>
      </c>
      <c r="K311" s="1620"/>
      <c r="L311" s="1600"/>
    </row>
    <row r="313" spans="1:12">
      <c r="A313" s="1" t="s">
        <v>372</v>
      </c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2">
      <c r="A314" s="747"/>
      <c r="B314" s="725"/>
      <c r="C314" s="749" t="s">
        <v>1</v>
      </c>
      <c r="D314" s="725" t="s">
        <v>2</v>
      </c>
      <c r="E314" s="749" t="s">
        <v>3</v>
      </c>
      <c r="F314" s="725" t="s">
        <v>4</v>
      </c>
      <c r="G314" s="749" t="s">
        <v>5</v>
      </c>
      <c r="H314" s="725" t="s">
        <v>6</v>
      </c>
      <c r="I314" s="749" t="s">
        <v>7</v>
      </c>
      <c r="J314" s="725" t="s">
        <v>8</v>
      </c>
      <c r="K314" s="749" t="s">
        <v>9</v>
      </c>
      <c r="L314" s="725" t="s">
        <v>10</v>
      </c>
    </row>
    <row r="315" spans="1:12">
      <c r="A315" s="682">
        <v>1446</v>
      </c>
      <c r="B315" s="524">
        <v>7549</v>
      </c>
      <c r="C315" s="10" t="s">
        <v>352</v>
      </c>
      <c r="D315" s="524">
        <v>65953365</v>
      </c>
      <c r="E315" s="695" t="s">
        <v>419</v>
      </c>
      <c r="F315" s="524" t="s">
        <v>1182</v>
      </c>
      <c r="G315" s="10" t="s">
        <v>1262</v>
      </c>
      <c r="H315" s="524" t="s">
        <v>377</v>
      </c>
      <c r="I315" s="12">
        <v>45462</v>
      </c>
      <c r="J315" s="704">
        <v>45482</v>
      </c>
      <c r="K315" s="1624" t="s">
        <v>30</v>
      </c>
      <c r="L315" s="1640">
        <v>45458</v>
      </c>
    </row>
    <row r="316" spans="1:12">
      <c r="A316" s="684">
        <v>1447</v>
      </c>
      <c r="B316" s="530">
        <v>7550</v>
      </c>
      <c r="C316" s="15" t="s">
        <v>352</v>
      </c>
      <c r="D316" s="530">
        <v>62620038</v>
      </c>
      <c r="E316" s="691" t="s">
        <v>419</v>
      </c>
      <c r="F316" s="530" t="s">
        <v>1182</v>
      </c>
      <c r="G316" s="15" t="s">
        <v>1263</v>
      </c>
      <c r="H316" s="530" t="s">
        <v>377</v>
      </c>
      <c r="I316" s="17">
        <v>45462</v>
      </c>
      <c r="J316" s="702">
        <v>45482</v>
      </c>
      <c r="K316" s="1609"/>
      <c r="L316" s="1599"/>
    </row>
    <row r="317" spans="1:12">
      <c r="A317" s="684">
        <v>1448</v>
      </c>
      <c r="B317" s="530">
        <v>7551</v>
      </c>
      <c r="C317" s="15" t="s">
        <v>352</v>
      </c>
      <c r="D317" s="530">
        <v>62286705</v>
      </c>
      <c r="E317" s="691" t="s">
        <v>419</v>
      </c>
      <c r="F317" s="530" t="s">
        <v>1182</v>
      </c>
      <c r="G317" s="15" t="s">
        <v>1264</v>
      </c>
      <c r="H317" s="530" t="s">
        <v>377</v>
      </c>
      <c r="I317" s="17">
        <v>45462</v>
      </c>
      <c r="J317" s="702">
        <v>45482</v>
      </c>
      <c r="K317" s="1609"/>
      <c r="L317" s="1599"/>
    </row>
    <row r="318" spans="1:12">
      <c r="A318" s="684">
        <v>1449</v>
      </c>
      <c r="B318" s="530">
        <v>7552</v>
      </c>
      <c r="C318" s="15" t="s">
        <v>352</v>
      </c>
      <c r="D318" s="530">
        <v>69286698</v>
      </c>
      <c r="E318" s="691" t="s">
        <v>883</v>
      </c>
      <c r="F318" s="530" t="s">
        <v>1182</v>
      </c>
      <c r="G318" s="15" t="s">
        <v>1265</v>
      </c>
      <c r="H318" s="530" t="s">
        <v>377</v>
      </c>
      <c r="I318" s="17">
        <v>45462</v>
      </c>
      <c r="J318" s="702">
        <v>45482</v>
      </c>
      <c r="K318" s="1609"/>
      <c r="L318" s="1599"/>
    </row>
    <row r="319" spans="1:12">
      <c r="A319" s="684">
        <v>1450</v>
      </c>
      <c r="B319" s="530">
        <v>7553</v>
      </c>
      <c r="C319" s="15" t="s">
        <v>352</v>
      </c>
      <c r="D319" s="530">
        <v>68953366</v>
      </c>
      <c r="E319" s="691" t="s">
        <v>883</v>
      </c>
      <c r="F319" s="530" t="s">
        <v>1182</v>
      </c>
      <c r="G319" s="15" t="s">
        <v>1266</v>
      </c>
      <c r="H319" s="530" t="s">
        <v>377</v>
      </c>
      <c r="I319" s="17">
        <v>45462</v>
      </c>
      <c r="J319" s="702">
        <v>45482</v>
      </c>
      <c r="K319" s="1609"/>
      <c r="L319" s="1599"/>
    </row>
    <row r="320" spans="1:12">
      <c r="A320" s="684">
        <v>1451</v>
      </c>
      <c r="B320" s="530">
        <v>7554</v>
      </c>
      <c r="C320" s="15" t="s">
        <v>352</v>
      </c>
      <c r="D320" s="530">
        <v>62286706</v>
      </c>
      <c r="E320" s="691" t="s">
        <v>883</v>
      </c>
      <c r="F320" s="530" t="s">
        <v>1182</v>
      </c>
      <c r="G320" s="15" t="s">
        <v>1267</v>
      </c>
      <c r="H320" s="530" t="s">
        <v>377</v>
      </c>
      <c r="I320" s="17">
        <v>45462</v>
      </c>
      <c r="J320" s="702">
        <v>45482</v>
      </c>
      <c r="K320" s="1609"/>
      <c r="L320" s="1599"/>
    </row>
    <row r="321" spans="1:12">
      <c r="A321" s="684">
        <v>1452</v>
      </c>
      <c r="B321" s="530">
        <v>7555</v>
      </c>
      <c r="C321" s="15" t="s">
        <v>352</v>
      </c>
      <c r="D321" s="530">
        <v>69286699</v>
      </c>
      <c r="E321" s="691" t="s">
        <v>427</v>
      </c>
      <c r="F321" s="530" t="s">
        <v>1182</v>
      </c>
      <c r="G321" s="15" t="s">
        <v>1268</v>
      </c>
      <c r="H321" s="530" t="s">
        <v>377</v>
      </c>
      <c r="I321" s="17">
        <v>45462</v>
      </c>
      <c r="J321" s="702">
        <v>45482</v>
      </c>
      <c r="K321" s="1609"/>
      <c r="L321" s="1599"/>
    </row>
    <row r="322" spans="1:12">
      <c r="A322" s="684">
        <v>1453</v>
      </c>
      <c r="B322" s="530">
        <v>7556</v>
      </c>
      <c r="C322" s="15" t="s">
        <v>352</v>
      </c>
      <c r="D322" s="530">
        <v>64953373</v>
      </c>
      <c r="E322" s="691" t="s">
        <v>438</v>
      </c>
      <c r="F322" s="530" t="s">
        <v>1182</v>
      </c>
      <c r="G322" s="15" t="s">
        <v>1269</v>
      </c>
      <c r="H322" s="530" t="s">
        <v>442</v>
      </c>
      <c r="I322" s="17">
        <v>45462</v>
      </c>
      <c r="J322" s="702">
        <v>45483</v>
      </c>
      <c r="K322" s="1609"/>
      <c r="L322" s="1599"/>
    </row>
    <row r="323" spans="1:12">
      <c r="A323" s="684">
        <v>1454</v>
      </c>
      <c r="B323" s="530">
        <v>7557</v>
      </c>
      <c r="C323" s="15" t="s">
        <v>352</v>
      </c>
      <c r="D323" s="530">
        <v>66620038</v>
      </c>
      <c r="E323" s="691" t="s">
        <v>438</v>
      </c>
      <c r="F323" s="530" t="s">
        <v>1182</v>
      </c>
      <c r="G323" s="15" t="s">
        <v>1270</v>
      </c>
      <c r="H323" s="530" t="s">
        <v>442</v>
      </c>
      <c r="I323" s="17">
        <v>45462</v>
      </c>
      <c r="J323" s="702">
        <v>45483</v>
      </c>
      <c r="K323" s="1609"/>
      <c r="L323" s="1599"/>
    </row>
    <row r="324" spans="1:12">
      <c r="A324" s="684">
        <v>1455</v>
      </c>
      <c r="B324" s="530">
        <v>7558</v>
      </c>
      <c r="C324" s="15" t="s">
        <v>352</v>
      </c>
      <c r="D324" s="530">
        <v>68286703</v>
      </c>
      <c r="E324" s="691" t="s">
        <v>549</v>
      </c>
      <c r="F324" s="530" t="s">
        <v>1182</v>
      </c>
      <c r="G324" s="15" t="s">
        <v>1271</v>
      </c>
      <c r="H324" s="530" t="s">
        <v>442</v>
      </c>
      <c r="I324" s="17">
        <v>45462</v>
      </c>
      <c r="J324" s="702">
        <v>45483</v>
      </c>
      <c r="K324" s="1609"/>
      <c r="L324" s="1599"/>
    </row>
    <row r="325" spans="1:12">
      <c r="A325" s="684">
        <v>1456</v>
      </c>
      <c r="B325" s="530">
        <v>7559</v>
      </c>
      <c r="C325" s="15" t="s">
        <v>352</v>
      </c>
      <c r="D325" s="530">
        <v>61953374</v>
      </c>
      <c r="E325" s="691" t="s">
        <v>423</v>
      </c>
      <c r="F325" s="530" t="s">
        <v>1182</v>
      </c>
      <c r="G325" s="15" t="s">
        <v>1272</v>
      </c>
      <c r="H325" s="530" t="s">
        <v>377</v>
      </c>
      <c r="I325" s="17">
        <v>45462</v>
      </c>
      <c r="J325" s="702">
        <v>45482</v>
      </c>
      <c r="K325" s="1609"/>
      <c r="L325" s="1599"/>
    </row>
    <row r="326" spans="1:12">
      <c r="A326" s="684">
        <v>1457</v>
      </c>
      <c r="B326" s="530">
        <v>7560</v>
      </c>
      <c r="C326" s="15" t="s">
        <v>352</v>
      </c>
      <c r="D326" s="530">
        <v>61286711</v>
      </c>
      <c r="E326" s="691" t="s">
        <v>423</v>
      </c>
      <c r="F326" s="530" t="s">
        <v>1182</v>
      </c>
      <c r="G326" s="15" t="s">
        <v>1273</v>
      </c>
      <c r="H326" s="530" t="s">
        <v>377</v>
      </c>
      <c r="I326" s="17">
        <v>45462</v>
      </c>
      <c r="J326" s="702">
        <v>45482</v>
      </c>
      <c r="K326" s="1609"/>
      <c r="L326" s="1599"/>
    </row>
    <row r="327" spans="1:12">
      <c r="A327" s="686">
        <v>1458</v>
      </c>
      <c r="B327" s="525">
        <v>7561</v>
      </c>
      <c r="C327" s="27" t="s">
        <v>352</v>
      </c>
      <c r="D327" s="525">
        <v>60620042</v>
      </c>
      <c r="E327" s="697" t="s">
        <v>962</v>
      </c>
      <c r="F327" s="525" t="s">
        <v>1182</v>
      </c>
      <c r="G327" s="27" t="s">
        <v>1274</v>
      </c>
      <c r="H327" s="525" t="s">
        <v>377</v>
      </c>
      <c r="I327" s="29">
        <v>45462</v>
      </c>
      <c r="J327" s="779">
        <v>45482</v>
      </c>
      <c r="K327" s="1609"/>
      <c r="L327" s="1599"/>
    </row>
    <row r="328" spans="1:12" s="784" customFormat="1">
      <c r="A328" s="718">
        <v>1428</v>
      </c>
      <c r="B328" s="780">
        <v>7562</v>
      </c>
      <c r="C328" s="781" t="s">
        <v>1064</v>
      </c>
      <c r="D328" s="780" t="s">
        <v>1275</v>
      </c>
      <c r="E328" s="782" t="s">
        <v>1276</v>
      </c>
      <c r="F328" s="780" t="s">
        <v>1182</v>
      </c>
      <c r="G328" s="781" t="s">
        <v>1277</v>
      </c>
      <c r="H328" s="780" t="s">
        <v>1278</v>
      </c>
      <c r="I328" s="214">
        <v>45460</v>
      </c>
      <c r="J328" s="783">
        <v>45463</v>
      </c>
      <c r="K328" s="1691" t="s">
        <v>16</v>
      </c>
      <c r="L328" s="1599"/>
    </row>
    <row r="329" spans="1:12" s="784" customFormat="1">
      <c r="A329" s="719">
        <v>1429</v>
      </c>
      <c r="B329" s="785">
        <v>7564</v>
      </c>
      <c r="C329" s="786" t="s">
        <v>1064</v>
      </c>
      <c r="D329" s="785" t="s">
        <v>1279</v>
      </c>
      <c r="E329" s="787" t="s">
        <v>1276</v>
      </c>
      <c r="F329" s="785" t="s">
        <v>1182</v>
      </c>
      <c r="G329" s="786" t="s">
        <v>1280</v>
      </c>
      <c r="H329" s="785" t="s">
        <v>1278</v>
      </c>
      <c r="I329" s="221">
        <v>45460</v>
      </c>
      <c r="J329" s="788">
        <v>45463</v>
      </c>
      <c r="K329" s="1692"/>
      <c r="L329" s="1599"/>
    </row>
    <row r="330" spans="1:12" s="784" customFormat="1">
      <c r="A330" s="719">
        <v>1430</v>
      </c>
      <c r="B330" s="785">
        <v>7565</v>
      </c>
      <c r="C330" s="786" t="s">
        <v>352</v>
      </c>
      <c r="D330" s="785">
        <v>69953366</v>
      </c>
      <c r="E330" s="787" t="s">
        <v>1281</v>
      </c>
      <c r="F330" s="785" t="s">
        <v>1182</v>
      </c>
      <c r="G330" s="786" t="s">
        <v>1282</v>
      </c>
      <c r="H330" s="785" t="s">
        <v>377</v>
      </c>
      <c r="I330" s="221">
        <v>45462</v>
      </c>
      <c r="J330" s="788">
        <v>45482</v>
      </c>
      <c r="K330" s="1692"/>
      <c r="L330" s="1599"/>
    </row>
    <row r="331" spans="1:12" s="784" customFormat="1">
      <c r="A331" s="719">
        <v>1431</v>
      </c>
      <c r="B331" s="785">
        <v>7565</v>
      </c>
      <c r="C331" s="786" t="s">
        <v>352</v>
      </c>
      <c r="D331" s="785">
        <v>63620040</v>
      </c>
      <c r="E331" s="787" t="s">
        <v>419</v>
      </c>
      <c r="F331" s="785" t="s">
        <v>1182</v>
      </c>
      <c r="G331" s="786" t="s">
        <v>1283</v>
      </c>
      <c r="H331" s="785" t="s">
        <v>377</v>
      </c>
      <c r="I331" s="221">
        <v>45462</v>
      </c>
      <c r="J331" s="788">
        <v>45482</v>
      </c>
      <c r="K331" s="1692"/>
      <c r="L331" s="1599"/>
    </row>
    <row r="332" spans="1:12" s="784" customFormat="1">
      <c r="A332" s="719">
        <v>1435</v>
      </c>
      <c r="B332" s="785">
        <v>7566</v>
      </c>
      <c r="C332" s="786" t="s">
        <v>373</v>
      </c>
      <c r="D332" s="785" t="s">
        <v>1284</v>
      </c>
      <c r="E332" s="787" t="s">
        <v>438</v>
      </c>
      <c r="F332" s="785" t="s">
        <v>1182</v>
      </c>
      <c r="G332" s="786" t="s">
        <v>1285</v>
      </c>
      <c r="H332" s="785" t="s">
        <v>440</v>
      </c>
      <c r="I332" s="235">
        <v>45462</v>
      </c>
      <c r="J332" s="789">
        <v>45482</v>
      </c>
      <c r="K332" s="1692"/>
      <c r="L332" s="1599"/>
    </row>
    <row r="333" spans="1:12" s="784" customFormat="1">
      <c r="A333" s="719">
        <v>1436</v>
      </c>
      <c r="B333" s="785">
        <v>7568</v>
      </c>
      <c r="C333" s="786" t="s">
        <v>373</v>
      </c>
      <c r="D333" s="785" t="s">
        <v>1286</v>
      </c>
      <c r="E333" s="787" t="s">
        <v>438</v>
      </c>
      <c r="F333" s="785" t="s">
        <v>1182</v>
      </c>
      <c r="G333" s="786" t="s">
        <v>1287</v>
      </c>
      <c r="H333" s="785" t="s">
        <v>440</v>
      </c>
      <c r="I333" s="235">
        <v>45462</v>
      </c>
      <c r="J333" s="789">
        <v>45482</v>
      </c>
      <c r="K333" s="1692"/>
      <c r="L333" s="1599"/>
    </row>
    <row r="334" spans="1:12" s="784" customFormat="1">
      <c r="A334" s="719">
        <v>1441</v>
      </c>
      <c r="B334" s="785">
        <v>7569</v>
      </c>
      <c r="C334" s="786" t="s">
        <v>11</v>
      </c>
      <c r="D334" s="785">
        <v>8097057</v>
      </c>
      <c r="E334" s="787" t="s">
        <v>804</v>
      </c>
      <c r="F334" s="785" t="s">
        <v>1182</v>
      </c>
      <c r="G334" s="786" t="s">
        <v>1288</v>
      </c>
      <c r="H334" s="785" t="s">
        <v>27</v>
      </c>
      <c r="I334" s="221">
        <v>45463</v>
      </c>
      <c r="J334" s="788">
        <v>45474</v>
      </c>
      <c r="K334" s="1692"/>
      <c r="L334" s="1599"/>
    </row>
    <row r="335" spans="1:12" s="784" customFormat="1">
      <c r="A335" s="719">
        <v>1442</v>
      </c>
      <c r="B335" s="785">
        <v>7570</v>
      </c>
      <c r="C335" s="786" t="s">
        <v>11</v>
      </c>
      <c r="D335" s="785">
        <v>8097058</v>
      </c>
      <c r="E335" s="787" t="s">
        <v>804</v>
      </c>
      <c r="F335" s="785" t="s">
        <v>1182</v>
      </c>
      <c r="G335" s="786" t="s">
        <v>1289</v>
      </c>
      <c r="H335" s="785" t="s">
        <v>27</v>
      </c>
      <c r="I335" s="221">
        <v>45463</v>
      </c>
      <c r="J335" s="788">
        <v>45474</v>
      </c>
      <c r="K335" s="1692"/>
      <c r="L335" s="1599"/>
    </row>
    <row r="336" spans="1:12" s="784" customFormat="1">
      <c r="A336" s="721">
        <v>1443</v>
      </c>
      <c r="B336" s="713"/>
      <c r="C336" s="786" t="s">
        <v>1064</v>
      </c>
      <c r="D336" s="790" t="s">
        <v>1290</v>
      </c>
      <c r="E336" s="787" t="s">
        <v>1066</v>
      </c>
      <c r="F336" s="785" t="s">
        <v>1182</v>
      </c>
      <c r="G336" s="786" t="s">
        <v>1291</v>
      </c>
      <c r="H336" s="785" t="s">
        <v>1068</v>
      </c>
      <c r="I336" s="221">
        <v>45460</v>
      </c>
      <c r="J336" s="788">
        <v>45472</v>
      </c>
      <c r="K336" s="1692"/>
      <c r="L336" s="1599"/>
    </row>
    <row r="337" spans="1:12" s="784" customFormat="1">
      <c r="A337" s="721">
        <v>1444</v>
      </c>
      <c r="B337" s="713"/>
      <c r="C337" s="786" t="s">
        <v>1064</v>
      </c>
      <c r="D337" s="790" t="s">
        <v>1292</v>
      </c>
      <c r="E337" s="787" t="s">
        <v>1066</v>
      </c>
      <c r="F337" s="785" t="s">
        <v>1182</v>
      </c>
      <c r="G337" s="786" t="s">
        <v>1293</v>
      </c>
      <c r="H337" s="785" t="s">
        <v>1068</v>
      </c>
      <c r="I337" s="221">
        <v>45460</v>
      </c>
      <c r="J337" s="788">
        <v>45472</v>
      </c>
      <c r="K337" s="1692"/>
      <c r="L337" s="1599"/>
    </row>
    <row r="338" spans="1:12" s="784" customFormat="1">
      <c r="A338" s="721">
        <v>1445</v>
      </c>
      <c r="B338" s="713"/>
      <c r="C338" s="786" t="s">
        <v>1064</v>
      </c>
      <c r="D338" s="790" t="s">
        <v>1294</v>
      </c>
      <c r="E338" s="787" t="s">
        <v>1066</v>
      </c>
      <c r="F338" s="785" t="s">
        <v>1182</v>
      </c>
      <c r="G338" s="786" t="s">
        <v>1295</v>
      </c>
      <c r="H338" s="785" t="s">
        <v>1068</v>
      </c>
      <c r="I338" s="221">
        <v>45460</v>
      </c>
      <c r="J338" s="788">
        <v>45472</v>
      </c>
      <c r="K338" s="1692"/>
      <c r="L338" s="1599"/>
    </row>
    <row r="339" spans="1:12" s="784" customFormat="1">
      <c r="A339" s="719">
        <v>1439</v>
      </c>
      <c r="B339" s="785">
        <v>7571</v>
      </c>
      <c r="C339" s="786" t="s">
        <v>373</v>
      </c>
      <c r="D339" s="785" t="s">
        <v>1296</v>
      </c>
      <c r="E339" s="787" t="s">
        <v>1297</v>
      </c>
      <c r="F339" s="785" t="s">
        <v>780</v>
      </c>
      <c r="G339" s="786" t="s">
        <v>1298</v>
      </c>
      <c r="H339" s="785" t="s">
        <v>920</v>
      </c>
      <c r="I339" s="221">
        <v>45462</v>
      </c>
      <c r="J339" s="788">
        <v>45494</v>
      </c>
      <c r="K339" s="1692"/>
      <c r="L339" s="1599"/>
    </row>
    <row r="340" spans="1:12" s="784" customFormat="1">
      <c r="A340" s="719">
        <v>1440</v>
      </c>
      <c r="B340" s="785">
        <v>7572</v>
      </c>
      <c r="C340" s="786" t="s">
        <v>373</v>
      </c>
      <c r="D340" s="785" t="s">
        <v>1299</v>
      </c>
      <c r="E340" s="787" t="s">
        <v>918</v>
      </c>
      <c r="F340" s="785" t="s">
        <v>780</v>
      </c>
      <c r="G340" s="786" t="s">
        <v>1300</v>
      </c>
      <c r="H340" s="785" t="s">
        <v>920</v>
      </c>
      <c r="I340" s="221">
        <v>45462</v>
      </c>
      <c r="J340" s="788">
        <v>45494</v>
      </c>
      <c r="K340" s="1692"/>
      <c r="L340" s="1599"/>
    </row>
    <row r="341" spans="1:12" s="784" customFormat="1">
      <c r="A341" s="719">
        <v>1432</v>
      </c>
      <c r="B341" s="785">
        <v>7573</v>
      </c>
      <c r="C341" s="786" t="s">
        <v>352</v>
      </c>
      <c r="D341" s="785">
        <v>61620041</v>
      </c>
      <c r="E341" s="787" t="s">
        <v>883</v>
      </c>
      <c r="F341" s="785" t="s">
        <v>1182</v>
      </c>
      <c r="G341" s="786" t="s">
        <v>1301</v>
      </c>
      <c r="H341" s="785" t="s">
        <v>377</v>
      </c>
      <c r="I341" s="221">
        <v>45462</v>
      </c>
      <c r="J341" s="788">
        <v>45482</v>
      </c>
      <c r="K341" s="1692"/>
      <c r="L341" s="1599"/>
    </row>
    <row r="342" spans="1:12" s="784" customFormat="1">
      <c r="A342" s="719">
        <v>1433</v>
      </c>
      <c r="B342" s="785">
        <v>7574</v>
      </c>
      <c r="C342" s="786" t="s">
        <v>352</v>
      </c>
      <c r="D342" s="785">
        <v>60953375</v>
      </c>
      <c r="E342" s="787" t="s">
        <v>883</v>
      </c>
      <c r="F342" s="785" t="s">
        <v>1182</v>
      </c>
      <c r="G342" s="786" t="s">
        <v>1302</v>
      </c>
      <c r="H342" s="785" t="s">
        <v>377</v>
      </c>
      <c r="I342" s="221">
        <v>45462</v>
      </c>
      <c r="J342" s="788">
        <v>45482</v>
      </c>
      <c r="K342" s="1692"/>
      <c r="L342" s="1599"/>
    </row>
    <row r="343" spans="1:12" s="784" customFormat="1">
      <c r="A343" s="719">
        <v>1434</v>
      </c>
      <c r="B343" s="785">
        <v>7575</v>
      </c>
      <c r="C343" s="786" t="s">
        <v>352</v>
      </c>
      <c r="D343" s="785">
        <v>62620041</v>
      </c>
      <c r="E343" s="787" t="s">
        <v>883</v>
      </c>
      <c r="F343" s="785" t="s">
        <v>1182</v>
      </c>
      <c r="G343" s="786" t="s">
        <v>1303</v>
      </c>
      <c r="H343" s="785" t="s">
        <v>377</v>
      </c>
      <c r="I343" s="221">
        <v>45462</v>
      </c>
      <c r="J343" s="788">
        <v>45482</v>
      </c>
      <c r="K343" s="1692"/>
      <c r="L343" s="1599"/>
    </row>
    <row r="344" spans="1:12" s="784" customFormat="1">
      <c r="A344" s="719">
        <v>1437</v>
      </c>
      <c r="B344" s="785">
        <v>7576</v>
      </c>
      <c r="C344" s="786" t="s">
        <v>373</v>
      </c>
      <c r="D344" s="785" t="s">
        <v>1304</v>
      </c>
      <c r="E344" s="787" t="s">
        <v>1305</v>
      </c>
      <c r="F344" s="785" t="s">
        <v>1182</v>
      </c>
      <c r="G344" s="786" t="s">
        <v>1306</v>
      </c>
      <c r="H344" s="785" t="s">
        <v>440</v>
      </c>
      <c r="I344" s="235">
        <v>45462</v>
      </c>
      <c r="J344" s="789">
        <v>45482</v>
      </c>
      <c r="K344" s="1692"/>
      <c r="L344" s="1599"/>
    </row>
    <row r="345" spans="1:12" s="784" customFormat="1">
      <c r="A345" s="720">
        <v>1438</v>
      </c>
      <c r="B345" s="791">
        <v>7578</v>
      </c>
      <c r="C345" s="792" t="s">
        <v>373</v>
      </c>
      <c r="D345" s="791" t="s">
        <v>1307</v>
      </c>
      <c r="E345" s="793" t="s">
        <v>1308</v>
      </c>
      <c r="F345" s="791" t="s">
        <v>1182</v>
      </c>
      <c r="G345" s="792" t="s">
        <v>1309</v>
      </c>
      <c r="H345" s="791" t="s">
        <v>440</v>
      </c>
      <c r="I345" s="271">
        <v>45462</v>
      </c>
      <c r="J345" s="794">
        <v>45482</v>
      </c>
      <c r="K345" s="1692"/>
      <c r="L345" s="1599"/>
    </row>
    <row r="346" spans="1:12">
      <c r="A346" s="748">
        <v>1459</v>
      </c>
      <c r="B346" s="515">
        <v>7579</v>
      </c>
      <c r="C346" s="27" t="s">
        <v>373</v>
      </c>
      <c r="D346" s="515" t="s">
        <v>1310</v>
      </c>
      <c r="E346" s="697" t="s">
        <v>776</v>
      </c>
      <c r="F346" s="525" t="s">
        <v>1182</v>
      </c>
      <c r="G346" s="27" t="s">
        <v>1311</v>
      </c>
      <c r="H346" s="525" t="s">
        <v>594</v>
      </c>
      <c r="I346" s="29">
        <v>45462</v>
      </c>
      <c r="J346" s="779">
        <v>45484</v>
      </c>
      <c r="K346" s="1624" t="s">
        <v>541</v>
      </c>
      <c r="L346" s="1599"/>
    </row>
    <row r="347" spans="1:12">
      <c r="A347" s="684">
        <v>1460</v>
      </c>
      <c r="B347" s="530">
        <v>7581</v>
      </c>
      <c r="C347" s="15" t="s">
        <v>373</v>
      </c>
      <c r="D347" s="530" t="s">
        <v>1312</v>
      </c>
      <c r="E347" s="691" t="s">
        <v>959</v>
      </c>
      <c r="F347" s="530" t="s">
        <v>1182</v>
      </c>
      <c r="G347" s="15" t="s">
        <v>1313</v>
      </c>
      <c r="H347" s="530" t="s">
        <v>594</v>
      </c>
      <c r="I347" s="17">
        <v>45462</v>
      </c>
      <c r="J347" s="702">
        <v>45484</v>
      </c>
      <c r="K347" s="1609"/>
      <c r="L347" s="1599"/>
    </row>
    <row r="348" spans="1:12">
      <c r="A348" s="686">
        <v>1463</v>
      </c>
      <c r="B348" s="525">
        <v>7582</v>
      </c>
      <c r="C348" s="27" t="s">
        <v>352</v>
      </c>
      <c r="D348" s="525">
        <v>62953375</v>
      </c>
      <c r="E348" s="697" t="s">
        <v>438</v>
      </c>
      <c r="F348" s="525" t="s">
        <v>1182</v>
      </c>
      <c r="G348" s="27" t="s">
        <v>1314</v>
      </c>
      <c r="H348" s="525" t="s">
        <v>442</v>
      </c>
      <c r="I348" s="29">
        <v>45462</v>
      </c>
      <c r="J348" s="779">
        <v>45483</v>
      </c>
      <c r="K348" s="1609"/>
      <c r="L348" s="1599"/>
    </row>
    <row r="349" spans="1:12">
      <c r="A349" s="684">
        <v>1461</v>
      </c>
      <c r="B349" s="530">
        <v>7583</v>
      </c>
      <c r="C349" s="15" t="s">
        <v>373</v>
      </c>
      <c r="D349" s="530" t="s">
        <v>1315</v>
      </c>
      <c r="E349" s="691" t="s">
        <v>438</v>
      </c>
      <c r="F349" s="530" t="s">
        <v>1182</v>
      </c>
      <c r="G349" s="15" t="s">
        <v>1316</v>
      </c>
      <c r="H349" s="530" t="s">
        <v>440</v>
      </c>
      <c r="I349" s="29">
        <v>45462</v>
      </c>
      <c r="J349" s="779">
        <v>45482</v>
      </c>
      <c r="K349" s="1609"/>
      <c r="L349" s="1599"/>
    </row>
    <row r="350" spans="1:12">
      <c r="A350" s="778">
        <v>1462</v>
      </c>
      <c r="B350" s="534">
        <v>7584</v>
      </c>
      <c r="C350" s="693" t="s">
        <v>373</v>
      </c>
      <c r="D350" s="534" t="s">
        <v>1317</v>
      </c>
      <c r="E350" s="699" t="s">
        <v>539</v>
      </c>
      <c r="F350" s="534" t="s">
        <v>1182</v>
      </c>
      <c r="G350" s="693" t="s">
        <v>1318</v>
      </c>
      <c r="H350" s="534" t="s">
        <v>1096</v>
      </c>
      <c r="I350" s="711">
        <v>45462</v>
      </c>
      <c r="J350" s="710">
        <v>45488</v>
      </c>
      <c r="K350" s="1610"/>
      <c r="L350" s="1600"/>
    </row>
    <row r="352" spans="1:12">
      <c r="A352" s="1" t="s">
        <v>372</v>
      </c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2">
      <c r="A353" s="747"/>
      <c r="B353" s="725"/>
      <c r="C353" s="749" t="s">
        <v>1</v>
      </c>
      <c r="D353" s="725" t="s">
        <v>2</v>
      </c>
      <c r="E353" s="749" t="s">
        <v>3</v>
      </c>
      <c r="F353" s="725" t="s">
        <v>4</v>
      </c>
      <c r="G353" s="749" t="s">
        <v>5</v>
      </c>
      <c r="H353" s="725" t="s">
        <v>6</v>
      </c>
      <c r="I353" s="749" t="s">
        <v>7</v>
      </c>
      <c r="J353" s="725" t="s">
        <v>8</v>
      </c>
      <c r="K353" s="749" t="s">
        <v>9</v>
      </c>
      <c r="L353" s="725" t="s">
        <v>10</v>
      </c>
    </row>
    <row r="354" spans="1:12">
      <c r="A354" s="718">
        <v>1465</v>
      </c>
      <c r="B354" s="780">
        <v>7693</v>
      </c>
      <c r="C354" s="781" t="s">
        <v>373</v>
      </c>
      <c r="D354" s="780" t="s">
        <v>1319</v>
      </c>
      <c r="E354" s="782" t="s">
        <v>776</v>
      </c>
      <c r="F354" s="780" t="s">
        <v>1182</v>
      </c>
      <c r="G354" s="781" t="s">
        <v>1320</v>
      </c>
      <c r="H354" s="780" t="s">
        <v>594</v>
      </c>
      <c r="I354" s="214">
        <v>45462</v>
      </c>
      <c r="J354" s="783">
        <v>45484</v>
      </c>
      <c r="K354" s="1624" t="s">
        <v>16</v>
      </c>
      <c r="L354" s="1598">
        <v>45460</v>
      </c>
    </row>
    <row r="355" spans="1:12">
      <c r="A355" s="719">
        <v>1466</v>
      </c>
      <c r="B355" s="785">
        <v>7694</v>
      </c>
      <c r="C355" s="786" t="s">
        <v>373</v>
      </c>
      <c r="D355" s="785" t="s">
        <v>1321</v>
      </c>
      <c r="E355" s="787" t="s">
        <v>779</v>
      </c>
      <c r="F355" s="785" t="s">
        <v>780</v>
      </c>
      <c r="G355" s="786" t="s">
        <v>1322</v>
      </c>
      <c r="H355" s="785" t="s">
        <v>594</v>
      </c>
      <c r="I355" s="221">
        <v>45462</v>
      </c>
      <c r="J355" s="788">
        <v>45484</v>
      </c>
      <c r="K355" s="1609"/>
      <c r="L355" s="1599"/>
    </row>
    <row r="356" spans="1:12">
      <c r="A356" s="719">
        <v>1467</v>
      </c>
      <c r="B356" s="785">
        <v>7695</v>
      </c>
      <c r="C356" s="786" t="s">
        <v>373</v>
      </c>
      <c r="D356" s="785" t="s">
        <v>1323</v>
      </c>
      <c r="E356" s="787" t="s">
        <v>776</v>
      </c>
      <c r="F356" s="785" t="s">
        <v>1182</v>
      </c>
      <c r="G356" s="786" t="s">
        <v>1324</v>
      </c>
      <c r="H356" s="785" t="s">
        <v>594</v>
      </c>
      <c r="I356" s="221">
        <v>45462</v>
      </c>
      <c r="J356" s="788">
        <v>45484</v>
      </c>
      <c r="K356" s="1609"/>
      <c r="L356" s="1599"/>
    </row>
    <row r="357" spans="1:12">
      <c r="A357" s="719">
        <v>1468</v>
      </c>
      <c r="B357" s="785">
        <v>7696</v>
      </c>
      <c r="C357" s="786" t="s">
        <v>373</v>
      </c>
      <c r="D357" s="785" t="s">
        <v>1325</v>
      </c>
      <c r="E357" s="787" t="s">
        <v>457</v>
      </c>
      <c r="F357" s="785" t="s">
        <v>1182</v>
      </c>
      <c r="G357" s="786" t="s">
        <v>1326</v>
      </c>
      <c r="H357" s="785" t="s">
        <v>1096</v>
      </c>
      <c r="I357" s="221">
        <v>45462</v>
      </c>
      <c r="J357" s="788">
        <v>45488</v>
      </c>
      <c r="K357" s="1609"/>
      <c r="L357" s="1599"/>
    </row>
    <row r="358" spans="1:12">
      <c r="A358" s="719">
        <v>1469</v>
      </c>
      <c r="B358" s="785">
        <v>7697</v>
      </c>
      <c r="C358" s="786" t="s">
        <v>373</v>
      </c>
      <c r="D358" s="785" t="s">
        <v>1327</v>
      </c>
      <c r="E358" s="787" t="s">
        <v>956</v>
      </c>
      <c r="F358" s="785" t="s">
        <v>1182</v>
      </c>
      <c r="G358" s="786" t="s">
        <v>1328</v>
      </c>
      <c r="H358" s="785" t="s">
        <v>440</v>
      </c>
      <c r="I358" s="221">
        <v>45462</v>
      </c>
      <c r="J358" s="788">
        <v>45482</v>
      </c>
      <c r="K358" s="1609"/>
      <c r="L358" s="1599"/>
    </row>
    <row r="359" spans="1:12">
      <c r="A359" s="719">
        <v>1470</v>
      </c>
      <c r="B359" s="785">
        <v>7698</v>
      </c>
      <c r="C359" s="786" t="s">
        <v>373</v>
      </c>
      <c r="D359" s="785" t="s">
        <v>1329</v>
      </c>
      <c r="E359" s="787" t="s">
        <v>1330</v>
      </c>
      <c r="F359" s="785" t="s">
        <v>1182</v>
      </c>
      <c r="G359" s="786" t="s">
        <v>1331</v>
      </c>
      <c r="H359" s="785" t="s">
        <v>1096</v>
      </c>
      <c r="I359" s="221">
        <v>45462</v>
      </c>
      <c r="J359" s="788">
        <v>45488</v>
      </c>
      <c r="K359" s="1609"/>
      <c r="L359" s="1599"/>
    </row>
    <row r="360" spans="1:12">
      <c r="A360" s="719">
        <v>1471</v>
      </c>
      <c r="B360" s="785">
        <v>7699</v>
      </c>
      <c r="C360" s="786" t="s">
        <v>373</v>
      </c>
      <c r="D360" s="785" t="s">
        <v>1332</v>
      </c>
      <c r="E360" s="787" t="s">
        <v>1305</v>
      </c>
      <c r="F360" s="785" t="s">
        <v>1182</v>
      </c>
      <c r="G360" s="786" t="s">
        <v>1333</v>
      </c>
      <c r="H360" s="785" t="s">
        <v>440</v>
      </c>
      <c r="I360" s="221">
        <v>45462</v>
      </c>
      <c r="J360" s="788">
        <v>45482</v>
      </c>
      <c r="K360" s="1609"/>
      <c r="L360" s="1599"/>
    </row>
    <row r="361" spans="1:12">
      <c r="A361" s="719">
        <v>1472</v>
      </c>
      <c r="B361" s="785">
        <v>7700</v>
      </c>
      <c r="C361" s="786" t="s">
        <v>373</v>
      </c>
      <c r="D361" s="785" t="s">
        <v>1334</v>
      </c>
      <c r="E361" s="787" t="s">
        <v>1308</v>
      </c>
      <c r="F361" s="785" t="s">
        <v>1182</v>
      </c>
      <c r="G361" s="786" t="s">
        <v>1335</v>
      </c>
      <c r="H361" s="785" t="s">
        <v>440</v>
      </c>
      <c r="I361" s="221">
        <v>45462</v>
      </c>
      <c r="J361" s="788">
        <v>45482</v>
      </c>
      <c r="K361" s="1609"/>
      <c r="L361" s="1599"/>
    </row>
    <row r="362" spans="1:12">
      <c r="A362" s="719">
        <v>1473</v>
      </c>
      <c r="B362" s="785">
        <v>7701</v>
      </c>
      <c r="C362" s="786" t="s">
        <v>373</v>
      </c>
      <c r="D362" s="785" t="s">
        <v>1336</v>
      </c>
      <c r="E362" s="787" t="s">
        <v>427</v>
      </c>
      <c r="F362" s="785" t="s">
        <v>1182</v>
      </c>
      <c r="G362" s="786" t="s">
        <v>1337</v>
      </c>
      <c r="H362" s="785" t="s">
        <v>377</v>
      </c>
      <c r="I362" s="221">
        <v>45462</v>
      </c>
      <c r="J362" s="788">
        <v>45482</v>
      </c>
      <c r="K362" s="1609"/>
      <c r="L362" s="1599"/>
    </row>
    <row r="363" spans="1:12">
      <c r="A363" s="719">
        <v>1474</v>
      </c>
      <c r="B363" s="785">
        <v>7702</v>
      </c>
      <c r="C363" s="786" t="s">
        <v>373</v>
      </c>
      <c r="D363" s="785" t="s">
        <v>1338</v>
      </c>
      <c r="E363" s="787" t="s">
        <v>1339</v>
      </c>
      <c r="F363" s="785" t="s">
        <v>1182</v>
      </c>
      <c r="G363" s="786" t="s">
        <v>1340</v>
      </c>
      <c r="H363" s="785" t="s">
        <v>440</v>
      </c>
      <c r="I363" s="221">
        <v>45462</v>
      </c>
      <c r="J363" s="788">
        <v>45482</v>
      </c>
      <c r="K363" s="1609"/>
      <c r="L363" s="1599"/>
    </row>
    <row r="364" spans="1:12">
      <c r="A364" s="719">
        <v>1475</v>
      </c>
      <c r="B364" s="785">
        <v>7703</v>
      </c>
      <c r="C364" s="786" t="s">
        <v>373</v>
      </c>
      <c r="D364" s="785" t="s">
        <v>1341</v>
      </c>
      <c r="E364" s="787" t="s">
        <v>423</v>
      </c>
      <c r="F364" s="785" t="s">
        <v>1182</v>
      </c>
      <c r="G364" s="786" t="s">
        <v>1342</v>
      </c>
      <c r="H364" s="785" t="s">
        <v>377</v>
      </c>
      <c r="I364" s="221">
        <v>45462</v>
      </c>
      <c r="J364" s="788">
        <v>45482</v>
      </c>
      <c r="K364" s="1609"/>
      <c r="L364" s="1599"/>
    </row>
    <row r="365" spans="1:12">
      <c r="A365" s="719">
        <v>1476</v>
      </c>
      <c r="B365" s="785">
        <v>7704</v>
      </c>
      <c r="C365" s="786" t="s">
        <v>373</v>
      </c>
      <c r="D365" s="785" t="s">
        <v>1343</v>
      </c>
      <c r="E365" s="787" t="s">
        <v>962</v>
      </c>
      <c r="F365" s="785" t="s">
        <v>1182</v>
      </c>
      <c r="G365" s="786" t="s">
        <v>1344</v>
      </c>
      <c r="H365" s="785" t="s">
        <v>377</v>
      </c>
      <c r="I365" s="221">
        <v>45462</v>
      </c>
      <c r="J365" s="788">
        <v>45482</v>
      </c>
      <c r="K365" s="1609"/>
      <c r="L365" s="1599"/>
    </row>
    <row r="366" spans="1:12">
      <c r="A366" s="719">
        <v>1477</v>
      </c>
      <c r="B366" s="785">
        <v>7705</v>
      </c>
      <c r="C366" s="786" t="s">
        <v>373</v>
      </c>
      <c r="D366" s="785" t="s">
        <v>1345</v>
      </c>
      <c r="E366" s="787" t="s">
        <v>1086</v>
      </c>
      <c r="F366" s="785" t="s">
        <v>1182</v>
      </c>
      <c r="G366" s="786" t="s">
        <v>1346</v>
      </c>
      <c r="H366" s="785" t="s">
        <v>377</v>
      </c>
      <c r="I366" s="221">
        <v>45462</v>
      </c>
      <c r="J366" s="788">
        <v>45482</v>
      </c>
      <c r="K366" s="1609"/>
      <c r="L366" s="1599"/>
    </row>
    <row r="367" spans="1:12">
      <c r="A367" s="719">
        <v>1478</v>
      </c>
      <c r="B367" s="785">
        <v>7706</v>
      </c>
      <c r="C367" s="786" t="s">
        <v>373</v>
      </c>
      <c r="D367" s="785" t="s">
        <v>1347</v>
      </c>
      <c r="E367" s="787" t="s">
        <v>959</v>
      </c>
      <c r="F367" s="785" t="s">
        <v>1182</v>
      </c>
      <c r="G367" s="786" t="s">
        <v>1348</v>
      </c>
      <c r="H367" s="785" t="s">
        <v>594</v>
      </c>
      <c r="I367" s="221">
        <v>45462</v>
      </c>
      <c r="J367" s="788">
        <v>45484</v>
      </c>
      <c r="K367" s="1609"/>
      <c r="L367" s="1599"/>
    </row>
    <row r="368" spans="1:12">
      <c r="A368" s="720">
        <v>1479</v>
      </c>
      <c r="B368" s="791">
        <v>7707</v>
      </c>
      <c r="C368" s="792" t="s">
        <v>373</v>
      </c>
      <c r="D368" s="791" t="s">
        <v>1349</v>
      </c>
      <c r="E368" s="793" t="s">
        <v>930</v>
      </c>
      <c r="F368" s="791" t="s">
        <v>780</v>
      </c>
      <c r="G368" s="792" t="s">
        <v>1350</v>
      </c>
      <c r="H368" s="791" t="s">
        <v>1351</v>
      </c>
      <c r="I368" s="228">
        <v>45462</v>
      </c>
      <c r="J368" s="806">
        <v>45488</v>
      </c>
      <c r="K368" s="1609"/>
      <c r="L368" s="1599"/>
    </row>
    <row r="369" spans="1:12">
      <c r="A369" s="682">
        <v>1486</v>
      </c>
      <c r="B369" s="524">
        <v>7708</v>
      </c>
      <c r="C369" s="10" t="s">
        <v>373</v>
      </c>
      <c r="D369" s="524" t="s">
        <v>1352</v>
      </c>
      <c r="E369" s="695" t="s">
        <v>886</v>
      </c>
      <c r="F369" s="524" t="s">
        <v>780</v>
      </c>
      <c r="G369" s="10" t="s">
        <v>1353</v>
      </c>
      <c r="H369" s="524" t="s">
        <v>594</v>
      </c>
      <c r="I369" s="12">
        <v>45462</v>
      </c>
      <c r="J369" s="704">
        <v>45484</v>
      </c>
      <c r="K369" s="1624" t="s">
        <v>30</v>
      </c>
      <c r="L369" s="1599"/>
    </row>
    <row r="370" spans="1:12">
      <c r="A370" s="684">
        <v>1487</v>
      </c>
      <c r="B370" s="530">
        <v>7709</v>
      </c>
      <c r="C370" s="15" t="s">
        <v>373</v>
      </c>
      <c r="D370" s="530" t="s">
        <v>1354</v>
      </c>
      <c r="E370" s="691" t="s">
        <v>457</v>
      </c>
      <c r="F370" s="530" t="s">
        <v>1182</v>
      </c>
      <c r="G370" s="15" t="s">
        <v>1355</v>
      </c>
      <c r="H370" s="530" t="s">
        <v>1096</v>
      </c>
      <c r="I370" s="17">
        <v>45462</v>
      </c>
      <c r="J370" s="702">
        <v>45488</v>
      </c>
      <c r="K370" s="1609"/>
      <c r="L370" s="1599"/>
    </row>
    <row r="371" spans="1:12">
      <c r="A371" s="684">
        <v>1495</v>
      </c>
      <c r="B371" s="530">
        <v>7710</v>
      </c>
      <c r="C371" s="15" t="s">
        <v>11</v>
      </c>
      <c r="D371" s="530">
        <v>8097062</v>
      </c>
      <c r="E371" s="691" t="s">
        <v>804</v>
      </c>
      <c r="F371" s="530" t="s">
        <v>1182</v>
      </c>
      <c r="G371" s="15" t="s">
        <v>1356</v>
      </c>
      <c r="H371" s="530" t="s">
        <v>27</v>
      </c>
      <c r="I371" s="17">
        <v>45463</v>
      </c>
      <c r="J371" s="702">
        <v>45474</v>
      </c>
      <c r="K371" s="1609"/>
      <c r="L371" s="1599"/>
    </row>
    <row r="372" spans="1:12">
      <c r="A372" s="684">
        <v>1496</v>
      </c>
      <c r="B372" s="530">
        <v>7711</v>
      </c>
      <c r="C372" s="15" t="s">
        <v>11</v>
      </c>
      <c r="D372" s="530">
        <v>8097063</v>
      </c>
      <c r="E372" s="691" t="s">
        <v>804</v>
      </c>
      <c r="F372" s="530" t="s">
        <v>1182</v>
      </c>
      <c r="G372" s="15" t="s">
        <v>1357</v>
      </c>
      <c r="H372" s="530" t="s">
        <v>27</v>
      </c>
      <c r="I372" s="17">
        <v>45463</v>
      </c>
      <c r="J372" s="702">
        <v>45474</v>
      </c>
      <c r="K372" s="1609"/>
      <c r="L372" s="1599"/>
    </row>
    <row r="373" spans="1:12">
      <c r="A373" s="684">
        <v>1497</v>
      </c>
      <c r="B373" s="530">
        <v>7712</v>
      </c>
      <c r="C373" s="15" t="s">
        <v>11</v>
      </c>
      <c r="D373" s="530">
        <v>8097064</v>
      </c>
      <c r="E373" s="691" t="s">
        <v>804</v>
      </c>
      <c r="F373" s="530" t="s">
        <v>1182</v>
      </c>
      <c r="G373" s="15" t="s">
        <v>1358</v>
      </c>
      <c r="H373" s="530" t="s">
        <v>27</v>
      </c>
      <c r="I373" s="17">
        <v>45463</v>
      </c>
      <c r="J373" s="702">
        <v>45474</v>
      </c>
      <c r="K373" s="1609"/>
      <c r="L373" s="1599"/>
    </row>
    <row r="374" spans="1:12">
      <c r="A374" s="684">
        <v>1498</v>
      </c>
      <c r="B374" s="530">
        <v>7713</v>
      </c>
      <c r="C374" s="15" t="s">
        <v>11</v>
      </c>
      <c r="D374" s="530">
        <v>8097065</v>
      </c>
      <c r="E374" s="691" t="s">
        <v>808</v>
      </c>
      <c r="F374" s="530" t="s">
        <v>780</v>
      </c>
      <c r="G374" s="15" t="s">
        <v>1359</v>
      </c>
      <c r="H374" s="530" t="s">
        <v>15</v>
      </c>
      <c r="I374" s="17">
        <v>45463</v>
      </c>
      <c r="J374" s="702">
        <v>45470</v>
      </c>
      <c r="K374" s="1609"/>
      <c r="L374" s="1599"/>
    </row>
    <row r="375" spans="1:12">
      <c r="A375" s="684">
        <v>1488</v>
      </c>
      <c r="B375" s="530">
        <v>7714</v>
      </c>
      <c r="C375" s="15" t="s">
        <v>373</v>
      </c>
      <c r="D375" s="530" t="s">
        <v>1360</v>
      </c>
      <c r="E375" s="691" t="s">
        <v>419</v>
      </c>
      <c r="F375" s="530" t="s">
        <v>1182</v>
      </c>
      <c r="G375" s="15" t="s">
        <v>1361</v>
      </c>
      <c r="H375" s="530" t="s">
        <v>377</v>
      </c>
      <c r="I375" s="17">
        <v>45462</v>
      </c>
      <c r="J375" s="702">
        <v>45482</v>
      </c>
      <c r="K375" s="1609"/>
      <c r="L375" s="1599"/>
    </row>
    <row r="376" spans="1:12">
      <c r="A376" s="684">
        <v>1489</v>
      </c>
      <c r="B376" s="530">
        <v>7715</v>
      </c>
      <c r="C376" s="15" t="s">
        <v>373</v>
      </c>
      <c r="D376" s="530" t="s">
        <v>1362</v>
      </c>
      <c r="E376" s="691" t="s">
        <v>419</v>
      </c>
      <c r="F376" s="530" t="s">
        <v>1182</v>
      </c>
      <c r="G376" s="15" t="s">
        <v>1363</v>
      </c>
      <c r="H376" s="530" t="s">
        <v>377</v>
      </c>
      <c r="I376" s="17">
        <v>45462</v>
      </c>
      <c r="J376" s="702">
        <v>45482</v>
      </c>
      <c r="K376" s="1609"/>
      <c r="L376" s="1599"/>
    </row>
    <row r="377" spans="1:12">
      <c r="A377" s="684">
        <v>1490</v>
      </c>
      <c r="B377" s="530">
        <v>7716</v>
      </c>
      <c r="C377" s="15" t="s">
        <v>373</v>
      </c>
      <c r="D377" s="530" t="s">
        <v>1364</v>
      </c>
      <c r="E377" s="691" t="s">
        <v>419</v>
      </c>
      <c r="F377" s="530" t="s">
        <v>1182</v>
      </c>
      <c r="G377" s="15" t="s">
        <v>1365</v>
      </c>
      <c r="H377" s="530" t="s">
        <v>377</v>
      </c>
      <c r="I377" s="17">
        <v>45462</v>
      </c>
      <c r="J377" s="702">
        <v>45482</v>
      </c>
      <c r="K377" s="1609"/>
      <c r="L377" s="1599"/>
    </row>
    <row r="378" spans="1:12">
      <c r="A378" s="684">
        <v>1491</v>
      </c>
      <c r="B378" s="530">
        <v>7717</v>
      </c>
      <c r="C378" s="15" t="s">
        <v>373</v>
      </c>
      <c r="D378" s="530" t="s">
        <v>1366</v>
      </c>
      <c r="E378" s="691" t="s">
        <v>883</v>
      </c>
      <c r="F378" s="530" t="s">
        <v>1182</v>
      </c>
      <c r="G378" s="15" t="s">
        <v>1367</v>
      </c>
      <c r="H378" s="530" t="s">
        <v>377</v>
      </c>
      <c r="I378" s="17">
        <v>45462</v>
      </c>
      <c r="J378" s="702">
        <v>45482</v>
      </c>
      <c r="K378" s="1609"/>
      <c r="L378" s="1599"/>
    </row>
    <row r="379" spans="1:12">
      <c r="A379" s="684">
        <v>1492</v>
      </c>
      <c r="B379" s="530">
        <v>7718</v>
      </c>
      <c r="C379" s="15" t="s">
        <v>373</v>
      </c>
      <c r="D379" s="530" t="s">
        <v>1368</v>
      </c>
      <c r="E379" s="691" t="s">
        <v>438</v>
      </c>
      <c r="F379" s="530" t="s">
        <v>1182</v>
      </c>
      <c r="G379" s="15" t="s">
        <v>1369</v>
      </c>
      <c r="H379" s="530" t="s">
        <v>440</v>
      </c>
      <c r="I379" s="17">
        <v>45462</v>
      </c>
      <c r="J379" s="702">
        <v>45482</v>
      </c>
      <c r="K379" s="1609"/>
      <c r="L379" s="1599"/>
    </row>
    <row r="380" spans="1:12">
      <c r="A380" s="684">
        <v>1493</v>
      </c>
      <c r="B380" s="530">
        <v>7719</v>
      </c>
      <c r="C380" s="15" t="s">
        <v>373</v>
      </c>
      <c r="D380" s="530" t="s">
        <v>1370</v>
      </c>
      <c r="E380" s="691" t="s">
        <v>820</v>
      </c>
      <c r="F380" s="530" t="s">
        <v>780</v>
      </c>
      <c r="G380" s="15" t="s">
        <v>1371</v>
      </c>
      <c r="H380" s="530" t="s">
        <v>440</v>
      </c>
      <c r="I380" s="17">
        <v>45462</v>
      </c>
      <c r="J380" s="702">
        <v>45482</v>
      </c>
      <c r="K380" s="1609"/>
      <c r="L380" s="1599"/>
    </row>
    <row r="381" spans="1:12">
      <c r="A381" s="685">
        <v>1494</v>
      </c>
      <c r="B381" s="532">
        <v>7720</v>
      </c>
      <c r="C381" s="22" t="s">
        <v>373</v>
      </c>
      <c r="D381" s="532" t="s">
        <v>1372</v>
      </c>
      <c r="E381" s="696" t="s">
        <v>549</v>
      </c>
      <c r="F381" s="532" t="s">
        <v>1182</v>
      </c>
      <c r="G381" s="22" t="s">
        <v>1373</v>
      </c>
      <c r="H381" s="532" t="s">
        <v>440</v>
      </c>
      <c r="I381" s="24">
        <v>45462</v>
      </c>
      <c r="J381" s="703">
        <v>45482</v>
      </c>
      <c r="K381" s="1609"/>
      <c r="L381" s="1599"/>
    </row>
    <row r="382" spans="1:12">
      <c r="A382" s="682">
        <v>1499</v>
      </c>
      <c r="B382" s="524">
        <v>7721</v>
      </c>
      <c r="C382" s="10" t="s">
        <v>373</v>
      </c>
      <c r="D382" s="524" t="s">
        <v>1374</v>
      </c>
      <c r="E382" s="695" t="s">
        <v>956</v>
      </c>
      <c r="F382" s="524" t="s">
        <v>1182</v>
      </c>
      <c r="G382" s="10" t="s">
        <v>1375</v>
      </c>
      <c r="H382" s="524" t="s">
        <v>440</v>
      </c>
      <c r="I382" s="12">
        <v>45462</v>
      </c>
      <c r="J382" s="704">
        <v>45482</v>
      </c>
      <c r="K382" s="1624" t="s">
        <v>541</v>
      </c>
      <c r="L382" s="1599"/>
    </row>
    <row r="383" spans="1:12" ht="16.5" customHeight="1">
      <c r="A383" s="684">
        <v>1500</v>
      </c>
      <c r="B383" s="530">
        <v>7722</v>
      </c>
      <c r="C383" s="15" t="s">
        <v>373</v>
      </c>
      <c r="D383" s="530" t="s">
        <v>1376</v>
      </c>
      <c r="E383" s="691" t="s">
        <v>549</v>
      </c>
      <c r="F383" s="530" t="s">
        <v>1182</v>
      </c>
      <c r="G383" s="15" t="s">
        <v>1377</v>
      </c>
      <c r="H383" s="530" t="s">
        <v>440</v>
      </c>
      <c r="I383" s="29">
        <v>45462</v>
      </c>
      <c r="J383" s="779">
        <v>45482</v>
      </c>
      <c r="K383" s="1609"/>
      <c r="L383" s="1599"/>
    </row>
    <row r="384" spans="1:12">
      <c r="A384" s="684">
        <v>1501</v>
      </c>
      <c r="B384" s="530">
        <v>7723</v>
      </c>
      <c r="C384" s="15" t="s">
        <v>373</v>
      </c>
      <c r="D384" s="530" t="s">
        <v>1378</v>
      </c>
      <c r="E384" s="691" t="s">
        <v>1305</v>
      </c>
      <c r="F384" s="530" t="s">
        <v>1182</v>
      </c>
      <c r="G384" s="15" t="s">
        <v>1379</v>
      </c>
      <c r="H384" s="530" t="s">
        <v>440</v>
      </c>
      <c r="I384" s="29">
        <v>45462</v>
      </c>
      <c r="J384" s="779">
        <v>45482</v>
      </c>
      <c r="K384" s="1609"/>
      <c r="L384" s="1599"/>
    </row>
    <row r="385" spans="1:12">
      <c r="A385" s="684">
        <v>1503</v>
      </c>
      <c r="B385" s="530">
        <v>7724</v>
      </c>
      <c r="C385" s="15" t="s">
        <v>11</v>
      </c>
      <c r="D385" s="530">
        <v>8097067</v>
      </c>
      <c r="E385" s="691" t="s">
        <v>808</v>
      </c>
      <c r="F385" s="530" t="s">
        <v>780</v>
      </c>
      <c r="G385" s="15" t="s">
        <v>1380</v>
      </c>
      <c r="H385" s="530" t="s">
        <v>15</v>
      </c>
      <c r="I385" s="17">
        <v>45463</v>
      </c>
      <c r="J385" s="702">
        <v>45470</v>
      </c>
      <c r="K385" s="1609"/>
      <c r="L385" s="1599"/>
    </row>
    <row r="386" spans="1:12">
      <c r="A386" s="684">
        <v>1502</v>
      </c>
      <c r="B386" s="530">
        <v>7725</v>
      </c>
      <c r="C386" s="15" t="s">
        <v>373</v>
      </c>
      <c r="D386" s="530" t="s">
        <v>1381</v>
      </c>
      <c r="E386" s="691" t="s">
        <v>750</v>
      </c>
      <c r="F386" s="530" t="s">
        <v>1182</v>
      </c>
      <c r="G386" s="15" t="s">
        <v>1382</v>
      </c>
      <c r="H386" s="530" t="s">
        <v>440</v>
      </c>
      <c r="I386" s="29">
        <v>45462</v>
      </c>
      <c r="J386" s="779">
        <v>45482</v>
      </c>
      <c r="K386" s="1609"/>
      <c r="L386" s="1599"/>
    </row>
    <row r="387" spans="1:12">
      <c r="A387" s="684">
        <v>1504</v>
      </c>
      <c r="B387" s="530">
        <v>7726</v>
      </c>
      <c r="C387" s="15" t="s">
        <v>11</v>
      </c>
      <c r="D387" s="530">
        <v>8097066</v>
      </c>
      <c r="E387" s="691" t="s">
        <v>808</v>
      </c>
      <c r="F387" s="530" t="s">
        <v>780</v>
      </c>
      <c r="G387" s="15" t="s">
        <v>1383</v>
      </c>
      <c r="H387" s="530" t="s">
        <v>15</v>
      </c>
      <c r="I387" s="17">
        <v>45463</v>
      </c>
      <c r="J387" s="702">
        <v>45470</v>
      </c>
      <c r="K387" s="1609"/>
      <c r="L387" s="1599"/>
    </row>
    <row r="388" spans="1:12">
      <c r="A388" s="684">
        <v>1505</v>
      </c>
      <c r="B388" s="530">
        <v>7727</v>
      </c>
      <c r="C388" s="15" t="s">
        <v>11</v>
      </c>
      <c r="D388" s="530">
        <v>8097068</v>
      </c>
      <c r="E388" s="691" t="s">
        <v>754</v>
      </c>
      <c r="F388" s="530" t="s">
        <v>1182</v>
      </c>
      <c r="G388" s="15" t="s">
        <v>1384</v>
      </c>
      <c r="H388" s="530" t="s">
        <v>27</v>
      </c>
      <c r="I388" s="17">
        <v>45463</v>
      </c>
      <c r="J388" s="702">
        <v>45474</v>
      </c>
      <c r="K388" s="1609"/>
      <c r="L388" s="1599"/>
    </row>
    <row r="389" spans="1:12">
      <c r="A389" s="687">
        <v>1506</v>
      </c>
      <c r="B389" s="533">
        <v>7728</v>
      </c>
      <c r="C389" s="692" t="s">
        <v>11</v>
      </c>
      <c r="D389" s="533">
        <v>8097070</v>
      </c>
      <c r="E389" s="698" t="s">
        <v>822</v>
      </c>
      <c r="F389" s="533" t="s">
        <v>1182</v>
      </c>
      <c r="G389" s="692" t="s">
        <v>1385</v>
      </c>
      <c r="H389" s="533" t="s">
        <v>27</v>
      </c>
      <c r="I389" s="700">
        <v>45463</v>
      </c>
      <c r="J389" s="706">
        <v>45474</v>
      </c>
      <c r="K389" s="1609"/>
      <c r="L389" s="1600"/>
    </row>
    <row r="390" spans="1:12">
      <c r="A390" s="796">
        <v>1507</v>
      </c>
      <c r="B390" s="795">
        <v>7729</v>
      </c>
      <c r="C390" s="797" t="s">
        <v>11</v>
      </c>
      <c r="D390" s="795">
        <v>8097072</v>
      </c>
      <c r="E390" s="798" t="s">
        <v>822</v>
      </c>
      <c r="F390" s="795" t="s">
        <v>1182</v>
      </c>
      <c r="G390" s="797" t="s">
        <v>1386</v>
      </c>
      <c r="H390" s="795" t="s">
        <v>27</v>
      </c>
      <c r="I390" s="803">
        <v>45463</v>
      </c>
      <c r="J390" s="801">
        <v>45474</v>
      </c>
      <c r="K390" s="1702" t="s">
        <v>30</v>
      </c>
      <c r="L390" s="1621">
        <v>45461</v>
      </c>
    </row>
    <row r="391" spans="1:12">
      <c r="A391" s="684">
        <v>1508</v>
      </c>
      <c r="B391" s="530">
        <v>7730</v>
      </c>
      <c r="C391" s="15" t="s">
        <v>11</v>
      </c>
      <c r="D391" s="530">
        <v>8097069</v>
      </c>
      <c r="E391" s="691" t="s">
        <v>754</v>
      </c>
      <c r="F391" s="530" t="s">
        <v>1182</v>
      </c>
      <c r="G391" s="15" t="s">
        <v>1387</v>
      </c>
      <c r="H391" s="530" t="s">
        <v>27</v>
      </c>
      <c r="I391" s="17">
        <v>45463</v>
      </c>
      <c r="J391" s="702">
        <v>45474</v>
      </c>
      <c r="K391" s="1529"/>
      <c r="L391" s="1622"/>
    </row>
    <row r="392" spans="1:12">
      <c r="A392" s="684">
        <v>1509</v>
      </c>
      <c r="B392" s="530">
        <v>7731</v>
      </c>
      <c r="C392" s="15" t="s">
        <v>11</v>
      </c>
      <c r="D392" s="530">
        <v>8097071</v>
      </c>
      <c r="E392" s="691" t="s">
        <v>822</v>
      </c>
      <c r="F392" s="530" t="s">
        <v>1182</v>
      </c>
      <c r="G392" s="15" t="s">
        <v>1388</v>
      </c>
      <c r="H392" s="530" t="s">
        <v>27</v>
      </c>
      <c r="I392" s="17">
        <v>45463</v>
      </c>
      <c r="J392" s="702">
        <v>45474</v>
      </c>
      <c r="K392" s="1529"/>
      <c r="L392" s="1622"/>
    </row>
    <row r="393" spans="1:12">
      <c r="A393" s="684">
        <v>1510</v>
      </c>
      <c r="B393" s="530">
        <v>7732</v>
      </c>
      <c r="C393" s="15" t="s">
        <v>11</v>
      </c>
      <c r="D393" s="530">
        <v>8097074</v>
      </c>
      <c r="E393" s="691" t="s">
        <v>804</v>
      </c>
      <c r="F393" s="530" t="s">
        <v>1182</v>
      </c>
      <c r="G393" s="15" t="s">
        <v>1389</v>
      </c>
      <c r="H393" s="530" t="s">
        <v>27</v>
      </c>
      <c r="I393" s="17">
        <v>45463</v>
      </c>
      <c r="J393" s="702">
        <v>45474</v>
      </c>
      <c r="K393" s="1529"/>
      <c r="L393" s="1622"/>
    </row>
    <row r="394" spans="1:12">
      <c r="A394" s="684">
        <v>1511</v>
      </c>
      <c r="B394" s="530">
        <v>7733</v>
      </c>
      <c r="C394" s="15" t="s">
        <v>11</v>
      </c>
      <c r="D394" s="530">
        <v>8097049</v>
      </c>
      <c r="E394" s="691" t="s">
        <v>915</v>
      </c>
      <c r="F394" s="530" t="s">
        <v>780</v>
      </c>
      <c r="G394" s="15" t="s">
        <v>1390</v>
      </c>
      <c r="H394" s="530" t="s">
        <v>27</v>
      </c>
      <c r="I394" s="17">
        <v>45463</v>
      </c>
      <c r="J394" s="702">
        <v>45474</v>
      </c>
      <c r="K394" s="1529"/>
      <c r="L394" s="1622"/>
    </row>
    <row r="395" spans="1:12">
      <c r="A395" s="685">
        <v>1512</v>
      </c>
      <c r="B395" s="532">
        <v>7734</v>
      </c>
      <c r="C395" s="22" t="s">
        <v>11</v>
      </c>
      <c r="D395" s="532">
        <v>8103519</v>
      </c>
      <c r="E395" s="696" t="s">
        <v>915</v>
      </c>
      <c r="F395" s="532" t="s">
        <v>780</v>
      </c>
      <c r="G395" s="22" t="s">
        <v>1391</v>
      </c>
      <c r="H395" s="532" t="s">
        <v>27</v>
      </c>
      <c r="I395" s="24">
        <v>45463</v>
      </c>
      <c r="J395" s="703">
        <v>45474</v>
      </c>
      <c r="K395" s="1529"/>
      <c r="L395" s="1622"/>
    </row>
    <row r="396" spans="1:12">
      <c r="A396" s="686">
        <v>1480</v>
      </c>
      <c r="B396" s="525">
        <v>7737</v>
      </c>
      <c r="C396" s="27" t="s">
        <v>11</v>
      </c>
      <c r="D396" s="795">
        <v>8104145</v>
      </c>
      <c r="E396" s="799" t="s">
        <v>879</v>
      </c>
      <c r="F396" s="525" t="s">
        <v>1182</v>
      </c>
      <c r="G396" s="27" t="s">
        <v>1392</v>
      </c>
      <c r="H396" s="525" t="s">
        <v>881</v>
      </c>
      <c r="I396" s="29">
        <v>45463</v>
      </c>
      <c r="J396" s="779">
        <v>45476</v>
      </c>
      <c r="K396" s="1528" t="s">
        <v>16</v>
      </c>
      <c r="L396" s="1622"/>
    </row>
    <row r="397" spans="1:12">
      <c r="A397" s="684">
        <v>1481</v>
      </c>
      <c r="B397" s="530">
        <v>7735</v>
      </c>
      <c r="C397" s="15" t="s">
        <v>11</v>
      </c>
      <c r="D397" s="530">
        <v>8097075</v>
      </c>
      <c r="E397" s="691" t="s">
        <v>808</v>
      </c>
      <c r="F397" s="530" t="s">
        <v>1182</v>
      </c>
      <c r="G397" s="15" t="s">
        <v>1393</v>
      </c>
      <c r="H397" s="530" t="s">
        <v>27</v>
      </c>
      <c r="I397" s="17">
        <v>45463</v>
      </c>
      <c r="J397" s="702">
        <v>45474</v>
      </c>
      <c r="K397" s="1529"/>
      <c r="L397" s="1622"/>
    </row>
    <row r="398" spans="1:12">
      <c r="A398" s="685">
        <v>1482</v>
      </c>
      <c r="B398" s="532">
        <v>7736</v>
      </c>
      <c r="C398" s="140" t="s">
        <v>11</v>
      </c>
      <c r="D398" s="532">
        <v>8097076</v>
      </c>
      <c r="E398" s="696" t="s">
        <v>808</v>
      </c>
      <c r="F398" s="532" t="s">
        <v>1182</v>
      </c>
      <c r="G398" s="22" t="s">
        <v>1394</v>
      </c>
      <c r="H398" s="532" t="s">
        <v>27</v>
      </c>
      <c r="I398" s="24">
        <v>45463</v>
      </c>
      <c r="J398" s="703">
        <v>45474</v>
      </c>
      <c r="K398" s="1529"/>
      <c r="L398" s="1622"/>
    </row>
    <row r="399" spans="1:12">
      <c r="A399" s="682">
        <v>1483</v>
      </c>
      <c r="B399" s="805"/>
      <c r="C399" s="10" t="s">
        <v>1395</v>
      </c>
      <c r="D399" s="524" t="s">
        <v>1396</v>
      </c>
      <c r="E399" s="695" t="s">
        <v>1165</v>
      </c>
      <c r="F399" s="524" t="s">
        <v>1182</v>
      </c>
      <c r="G399" s="10" t="s">
        <v>1397</v>
      </c>
      <c r="H399" s="524" t="s">
        <v>1398</v>
      </c>
      <c r="I399" s="12">
        <v>45464</v>
      </c>
      <c r="J399" s="704">
        <v>45474</v>
      </c>
      <c r="K399" s="1529"/>
      <c r="L399" s="1629">
        <v>45462</v>
      </c>
    </row>
    <row r="400" spans="1:12">
      <c r="A400" s="683">
        <v>1484</v>
      </c>
      <c r="B400" s="713"/>
      <c r="C400" s="15" t="s">
        <v>1163</v>
      </c>
      <c r="D400" s="526" t="s">
        <v>1399</v>
      </c>
      <c r="E400" s="691" t="s">
        <v>1165</v>
      </c>
      <c r="F400" s="530" t="s">
        <v>1182</v>
      </c>
      <c r="G400" s="15" t="s">
        <v>1400</v>
      </c>
      <c r="H400" s="530" t="s">
        <v>27</v>
      </c>
      <c r="I400" s="17">
        <v>45464</v>
      </c>
      <c r="J400" s="702">
        <v>45482</v>
      </c>
      <c r="K400" s="1529"/>
      <c r="L400" s="1622"/>
    </row>
    <row r="401" spans="1:13">
      <c r="A401" s="689">
        <v>1485</v>
      </c>
      <c r="B401" s="716"/>
      <c r="C401" s="750" t="s">
        <v>1163</v>
      </c>
      <c r="D401" s="680" t="s">
        <v>1401</v>
      </c>
      <c r="E401" s="800" t="s">
        <v>1165</v>
      </c>
      <c r="F401" s="746" t="s">
        <v>1182</v>
      </c>
      <c r="G401" s="750" t="s">
        <v>1402</v>
      </c>
      <c r="H401" s="746" t="s">
        <v>27</v>
      </c>
      <c r="I401" s="804">
        <v>45464</v>
      </c>
      <c r="J401" s="802">
        <v>45482</v>
      </c>
      <c r="K401" s="1636"/>
      <c r="L401" s="1645"/>
    </row>
    <row r="402" spans="1:13">
      <c r="A402" s="443"/>
      <c r="B402" s="443"/>
      <c r="C402" s="443"/>
      <c r="D402" s="443"/>
      <c r="E402" s="443"/>
      <c r="F402" s="443"/>
      <c r="G402" s="443"/>
      <c r="H402" s="443"/>
      <c r="I402" s="443"/>
      <c r="J402" s="443"/>
      <c r="K402" s="443"/>
    </row>
    <row r="403" spans="1:13">
      <c r="A403" s="337"/>
      <c r="B403" s="337"/>
      <c r="C403" s="337" t="s">
        <v>161</v>
      </c>
      <c r="D403" s="337"/>
      <c r="E403" s="337"/>
    </row>
    <row r="404" spans="1:13">
      <c r="A404" s="337">
        <v>1464</v>
      </c>
      <c r="B404" s="337">
        <v>7787</v>
      </c>
      <c r="C404" s="337" t="s">
        <v>1403</v>
      </c>
      <c r="D404" s="498">
        <v>45458</v>
      </c>
      <c r="E404" s="337"/>
    </row>
    <row r="405" spans="1:13">
      <c r="A405" s="337">
        <v>1538</v>
      </c>
      <c r="B405" s="337">
        <v>7855</v>
      </c>
      <c r="C405" s="337">
        <v>67954898</v>
      </c>
      <c r="D405" s="498">
        <v>45462</v>
      </c>
      <c r="E405" s="337"/>
    </row>
    <row r="406" spans="1:13">
      <c r="A406" s="337">
        <v>1539</v>
      </c>
      <c r="B406" s="337">
        <v>7856</v>
      </c>
      <c r="C406" s="337">
        <v>61288242</v>
      </c>
      <c r="D406" s="498">
        <v>45462</v>
      </c>
      <c r="E406" s="337"/>
    </row>
    <row r="408" spans="1:13">
      <c r="A408" s="1" t="s">
        <v>372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3">
      <c r="A409" s="811"/>
      <c r="B409" s="809"/>
      <c r="C409" s="810" t="s">
        <v>1</v>
      </c>
      <c r="D409" s="812" t="s">
        <v>2</v>
      </c>
      <c r="E409" s="807" t="s">
        <v>3</v>
      </c>
      <c r="F409" s="807" t="s">
        <v>4</v>
      </c>
      <c r="G409" s="807" t="s">
        <v>1404</v>
      </c>
      <c r="H409" s="807" t="s">
        <v>5</v>
      </c>
      <c r="I409" s="807" t="s">
        <v>6</v>
      </c>
      <c r="J409" s="807" t="s">
        <v>7</v>
      </c>
      <c r="K409" s="807" t="s">
        <v>8</v>
      </c>
      <c r="L409" s="808" t="s">
        <v>9</v>
      </c>
      <c r="M409" s="813"/>
    </row>
    <row r="410" spans="1:13">
      <c r="A410" s="814">
        <v>1554</v>
      </c>
      <c r="B410" s="546">
        <v>7835</v>
      </c>
      <c r="C410" s="481" t="s">
        <v>579</v>
      </c>
      <c r="D410" s="569" t="s">
        <v>1405</v>
      </c>
      <c r="E410" s="569" t="s">
        <v>419</v>
      </c>
      <c r="F410" s="495" t="s">
        <v>13</v>
      </c>
      <c r="G410" s="495" t="s">
        <v>1406</v>
      </c>
      <c r="H410" s="495" t="s">
        <v>1407</v>
      </c>
      <c r="I410" s="495" t="s">
        <v>582</v>
      </c>
      <c r="J410" s="664">
        <v>45466</v>
      </c>
      <c r="K410" s="651">
        <v>45481</v>
      </c>
      <c r="L410" s="1618" t="s">
        <v>30</v>
      </c>
      <c r="M410" s="1598">
        <v>45463</v>
      </c>
    </row>
    <row r="411" spans="1:13">
      <c r="A411" s="815">
        <v>1555</v>
      </c>
      <c r="B411" s="517">
        <v>7837</v>
      </c>
      <c r="C411" s="653" t="s">
        <v>579</v>
      </c>
      <c r="D411" s="566" t="s">
        <v>1408</v>
      </c>
      <c r="E411" s="566" t="s">
        <v>419</v>
      </c>
      <c r="F411" s="567" t="s">
        <v>13</v>
      </c>
      <c r="G411" s="567" t="s">
        <v>1406</v>
      </c>
      <c r="H411" s="567" t="s">
        <v>1409</v>
      </c>
      <c r="I411" s="567" t="s">
        <v>582</v>
      </c>
      <c r="J411" s="654">
        <v>45466</v>
      </c>
      <c r="K411" s="655">
        <v>45481</v>
      </c>
      <c r="L411" s="1619"/>
      <c r="M411" s="1599"/>
    </row>
    <row r="412" spans="1:13">
      <c r="A412" s="815">
        <v>1556</v>
      </c>
      <c r="B412" s="517">
        <v>7838</v>
      </c>
      <c r="C412" s="653" t="s">
        <v>579</v>
      </c>
      <c r="D412" s="566" t="s">
        <v>1410</v>
      </c>
      <c r="E412" s="566" t="s">
        <v>419</v>
      </c>
      <c r="F412" s="567" t="s">
        <v>13</v>
      </c>
      <c r="G412" s="567" t="s">
        <v>1406</v>
      </c>
      <c r="H412" s="567" t="s">
        <v>1411</v>
      </c>
      <c r="I412" s="567" t="s">
        <v>582</v>
      </c>
      <c r="J412" s="654">
        <v>45466</v>
      </c>
      <c r="K412" s="655">
        <v>45481</v>
      </c>
      <c r="L412" s="1619"/>
      <c r="M412" s="1599"/>
    </row>
    <row r="413" spans="1:13">
      <c r="A413" s="815">
        <v>1557</v>
      </c>
      <c r="B413" s="517">
        <v>7839</v>
      </c>
      <c r="C413" s="653" t="s">
        <v>579</v>
      </c>
      <c r="D413" s="566" t="s">
        <v>1412</v>
      </c>
      <c r="E413" s="566" t="s">
        <v>776</v>
      </c>
      <c r="F413" s="567" t="s">
        <v>13</v>
      </c>
      <c r="G413" s="567" t="s">
        <v>1406</v>
      </c>
      <c r="H413" s="567" t="s">
        <v>1413</v>
      </c>
      <c r="I413" s="567" t="s">
        <v>604</v>
      </c>
      <c r="J413" s="654">
        <v>45466</v>
      </c>
      <c r="K413" s="655">
        <v>45480</v>
      </c>
      <c r="L413" s="1619"/>
      <c r="M413" s="1599"/>
    </row>
    <row r="414" spans="1:13">
      <c r="A414" s="815">
        <v>1558</v>
      </c>
      <c r="B414" s="517">
        <v>7840</v>
      </c>
      <c r="C414" s="653" t="s">
        <v>579</v>
      </c>
      <c r="D414" s="566" t="s">
        <v>1414</v>
      </c>
      <c r="E414" s="566" t="s">
        <v>783</v>
      </c>
      <c r="F414" s="567" t="s">
        <v>780</v>
      </c>
      <c r="G414" s="567" t="s">
        <v>1406</v>
      </c>
      <c r="H414" s="567" t="s">
        <v>1415</v>
      </c>
      <c r="I414" s="567" t="s">
        <v>604</v>
      </c>
      <c r="J414" s="654">
        <v>45466</v>
      </c>
      <c r="K414" s="655">
        <v>45480</v>
      </c>
      <c r="L414" s="1619"/>
      <c r="M414" s="1599"/>
    </row>
    <row r="415" spans="1:13">
      <c r="A415" s="815">
        <v>1559</v>
      </c>
      <c r="B415" s="517">
        <v>7841</v>
      </c>
      <c r="C415" s="653" t="s">
        <v>579</v>
      </c>
      <c r="D415" s="566" t="s">
        <v>1416</v>
      </c>
      <c r="E415" s="566" t="s">
        <v>783</v>
      </c>
      <c r="F415" s="567" t="s">
        <v>780</v>
      </c>
      <c r="G415" s="567" t="s">
        <v>1406</v>
      </c>
      <c r="H415" s="567" t="s">
        <v>1417</v>
      </c>
      <c r="I415" s="567" t="s">
        <v>604</v>
      </c>
      <c r="J415" s="654">
        <v>45466</v>
      </c>
      <c r="K415" s="655">
        <v>45480</v>
      </c>
      <c r="L415" s="1619"/>
      <c r="M415" s="1599"/>
    </row>
    <row r="416" spans="1:13">
      <c r="A416" s="815">
        <v>1560</v>
      </c>
      <c r="B416" s="517">
        <v>7842</v>
      </c>
      <c r="C416" s="653" t="s">
        <v>579</v>
      </c>
      <c r="D416" s="566" t="s">
        <v>1418</v>
      </c>
      <c r="E416" s="566" t="s">
        <v>779</v>
      </c>
      <c r="F416" s="567" t="s">
        <v>780</v>
      </c>
      <c r="G416" s="567" t="s">
        <v>1406</v>
      </c>
      <c r="H416" s="567" t="s">
        <v>1419</v>
      </c>
      <c r="I416" s="567" t="s">
        <v>604</v>
      </c>
      <c r="J416" s="654">
        <v>45466</v>
      </c>
      <c r="K416" s="655">
        <v>45480</v>
      </c>
      <c r="L416" s="1619"/>
      <c r="M416" s="1599"/>
    </row>
    <row r="417" spans="1:13">
      <c r="A417" s="816">
        <v>1561</v>
      </c>
      <c r="B417" s="518">
        <v>7844</v>
      </c>
      <c r="C417" s="735" t="s">
        <v>579</v>
      </c>
      <c r="D417" s="568" t="s">
        <v>1420</v>
      </c>
      <c r="E417" s="568" t="s">
        <v>779</v>
      </c>
      <c r="F417" s="570" t="s">
        <v>780</v>
      </c>
      <c r="G417" s="570" t="s">
        <v>1406</v>
      </c>
      <c r="H417" s="570" t="s">
        <v>1421</v>
      </c>
      <c r="I417" s="570" t="s">
        <v>604</v>
      </c>
      <c r="J417" s="738">
        <v>45466</v>
      </c>
      <c r="K417" s="739">
        <v>45480</v>
      </c>
      <c r="L417" s="1620"/>
      <c r="M417" s="1599"/>
    </row>
    <row r="418" spans="1:13">
      <c r="A418" s="814">
        <v>1544</v>
      </c>
      <c r="B418" s="546">
        <v>7845</v>
      </c>
      <c r="C418" s="481" t="s">
        <v>579</v>
      </c>
      <c r="D418" s="569" t="s">
        <v>1422</v>
      </c>
      <c r="E418" s="569" t="s">
        <v>419</v>
      </c>
      <c r="F418" s="495" t="s">
        <v>13</v>
      </c>
      <c r="G418" s="495" t="s">
        <v>1406</v>
      </c>
      <c r="H418" s="495" t="s">
        <v>1423</v>
      </c>
      <c r="I418" s="495" t="s">
        <v>582</v>
      </c>
      <c r="J418" s="664">
        <v>45466</v>
      </c>
      <c r="K418" s="651">
        <v>45481</v>
      </c>
      <c r="L418" s="1619" t="s">
        <v>16</v>
      </c>
      <c r="M418" s="1599"/>
    </row>
    <row r="419" spans="1:13">
      <c r="A419" s="815">
        <v>1545</v>
      </c>
      <c r="B419" s="517">
        <v>7846</v>
      </c>
      <c r="C419" s="653" t="s">
        <v>579</v>
      </c>
      <c r="D419" s="566" t="s">
        <v>1424</v>
      </c>
      <c r="E419" s="566" t="s">
        <v>419</v>
      </c>
      <c r="F419" s="567" t="s">
        <v>13</v>
      </c>
      <c r="G419" s="567" t="s">
        <v>1406</v>
      </c>
      <c r="H419" s="567" t="s">
        <v>1425</v>
      </c>
      <c r="I419" s="567" t="s">
        <v>582</v>
      </c>
      <c r="J419" s="654">
        <v>45466</v>
      </c>
      <c r="K419" s="655">
        <v>45481</v>
      </c>
      <c r="L419" s="1619"/>
      <c r="M419" s="1599"/>
    </row>
    <row r="420" spans="1:13">
      <c r="A420" s="815">
        <v>1546</v>
      </c>
      <c r="B420" s="517">
        <v>7847</v>
      </c>
      <c r="C420" s="653" t="s">
        <v>579</v>
      </c>
      <c r="D420" s="566" t="s">
        <v>1426</v>
      </c>
      <c r="E420" s="566" t="s">
        <v>419</v>
      </c>
      <c r="F420" s="567" t="s">
        <v>13</v>
      </c>
      <c r="G420" s="567" t="s">
        <v>1406</v>
      </c>
      <c r="H420" s="567" t="s">
        <v>1427</v>
      </c>
      <c r="I420" s="567" t="s">
        <v>582</v>
      </c>
      <c r="J420" s="654">
        <v>45466</v>
      </c>
      <c r="K420" s="655">
        <v>45481</v>
      </c>
      <c r="L420" s="1619"/>
      <c r="M420" s="1599"/>
    </row>
    <row r="421" spans="1:13">
      <c r="A421" s="815">
        <v>1547</v>
      </c>
      <c r="B421" s="517">
        <v>7848</v>
      </c>
      <c r="C421" s="653" t="s">
        <v>579</v>
      </c>
      <c r="D421" s="566" t="s">
        <v>1428</v>
      </c>
      <c r="E421" s="566" t="s">
        <v>779</v>
      </c>
      <c r="F421" s="567" t="s">
        <v>780</v>
      </c>
      <c r="G421" s="567" t="s">
        <v>1406</v>
      </c>
      <c r="H421" s="567" t="s">
        <v>1429</v>
      </c>
      <c r="I421" s="567" t="s">
        <v>604</v>
      </c>
      <c r="J421" s="654">
        <v>45466</v>
      </c>
      <c r="K421" s="655">
        <v>45480</v>
      </c>
      <c r="L421" s="1619"/>
      <c r="M421" s="1599"/>
    </row>
    <row r="422" spans="1:13">
      <c r="A422" s="817">
        <v>1551</v>
      </c>
      <c r="B422" s="467">
        <v>7849</v>
      </c>
      <c r="C422" s="653" t="s">
        <v>352</v>
      </c>
      <c r="D422" s="567">
        <v>61954609</v>
      </c>
      <c r="E422" s="566" t="s">
        <v>427</v>
      </c>
      <c r="F422" s="567" t="s">
        <v>13</v>
      </c>
      <c r="G422" s="567" t="s">
        <v>1406</v>
      </c>
      <c r="H422" s="567" t="s">
        <v>1430</v>
      </c>
      <c r="I422" s="567" t="s">
        <v>377</v>
      </c>
      <c r="J422" s="654">
        <v>45467</v>
      </c>
      <c r="K422" s="655">
        <v>45489</v>
      </c>
      <c r="L422" s="1619"/>
      <c r="M422" s="1599"/>
    </row>
    <row r="423" spans="1:13">
      <c r="A423" s="817">
        <v>1552</v>
      </c>
      <c r="B423" s="467">
        <v>7850</v>
      </c>
      <c r="C423" s="653" t="s">
        <v>352</v>
      </c>
      <c r="D423" s="567">
        <v>60954606</v>
      </c>
      <c r="E423" s="566" t="s">
        <v>820</v>
      </c>
      <c r="F423" s="567" t="s">
        <v>780</v>
      </c>
      <c r="G423" s="567" t="s">
        <v>1406</v>
      </c>
      <c r="H423" s="567" t="s">
        <v>1431</v>
      </c>
      <c r="I423" s="567" t="s">
        <v>442</v>
      </c>
      <c r="J423" s="654">
        <v>45467</v>
      </c>
      <c r="K423" s="655">
        <v>45490</v>
      </c>
      <c r="L423" s="1619"/>
      <c r="M423" s="1599"/>
    </row>
    <row r="424" spans="1:13">
      <c r="A424" s="817">
        <v>1553</v>
      </c>
      <c r="B424" s="467">
        <v>7851</v>
      </c>
      <c r="C424" s="653" t="s">
        <v>352</v>
      </c>
      <c r="D424" s="567">
        <v>60621277</v>
      </c>
      <c r="E424" s="566" t="s">
        <v>423</v>
      </c>
      <c r="F424" s="567" t="s">
        <v>13</v>
      </c>
      <c r="G424" s="567" t="s">
        <v>1406</v>
      </c>
      <c r="H424" s="567" t="s">
        <v>1432</v>
      </c>
      <c r="I424" s="567" t="s">
        <v>377</v>
      </c>
      <c r="J424" s="654">
        <v>45467</v>
      </c>
      <c r="K424" s="655">
        <v>45489</v>
      </c>
      <c r="L424" s="1619"/>
      <c r="M424" s="1599"/>
    </row>
    <row r="425" spans="1:13">
      <c r="A425" s="815">
        <v>1548</v>
      </c>
      <c r="B425" s="517">
        <v>7852</v>
      </c>
      <c r="C425" s="653" t="s">
        <v>579</v>
      </c>
      <c r="D425" s="566" t="s">
        <v>1433</v>
      </c>
      <c r="E425" s="566" t="s">
        <v>779</v>
      </c>
      <c r="F425" s="567" t="s">
        <v>780</v>
      </c>
      <c r="G425" s="567" t="s">
        <v>1406</v>
      </c>
      <c r="H425" s="567" t="s">
        <v>1434</v>
      </c>
      <c r="I425" s="567" t="s">
        <v>604</v>
      </c>
      <c r="J425" s="654">
        <v>45466</v>
      </c>
      <c r="K425" s="655">
        <v>45480</v>
      </c>
      <c r="L425" s="1619"/>
      <c r="M425" s="1599"/>
    </row>
    <row r="426" spans="1:13">
      <c r="A426" s="815">
        <v>1549</v>
      </c>
      <c r="B426" s="517">
        <v>7853</v>
      </c>
      <c r="C426" s="653" t="s">
        <v>579</v>
      </c>
      <c r="D426" s="566" t="s">
        <v>1435</v>
      </c>
      <c r="E426" s="566" t="s">
        <v>419</v>
      </c>
      <c r="F426" s="567" t="s">
        <v>13</v>
      </c>
      <c r="G426" s="567" t="s">
        <v>1406</v>
      </c>
      <c r="H426" s="567" t="s">
        <v>1436</v>
      </c>
      <c r="I426" s="567" t="s">
        <v>582</v>
      </c>
      <c r="J426" s="654">
        <v>45466</v>
      </c>
      <c r="K426" s="655">
        <v>45481</v>
      </c>
      <c r="L426" s="1619"/>
      <c r="M426" s="1599"/>
    </row>
    <row r="427" spans="1:13">
      <c r="A427" s="818">
        <v>1550</v>
      </c>
      <c r="B427" s="549">
        <v>7854</v>
      </c>
      <c r="C427" s="670" t="s">
        <v>579</v>
      </c>
      <c r="D427" s="669" t="s">
        <v>1437</v>
      </c>
      <c r="E427" s="669" t="s">
        <v>419</v>
      </c>
      <c r="F427" s="671" t="s">
        <v>13</v>
      </c>
      <c r="G427" s="671" t="s">
        <v>1406</v>
      </c>
      <c r="H427" s="671" t="s">
        <v>1438</v>
      </c>
      <c r="I427" s="671" t="s">
        <v>582</v>
      </c>
      <c r="J427" s="672">
        <v>45466</v>
      </c>
      <c r="K427" s="819">
        <v>45481</v>
      </c>
      <c r="L427" s="1620"/>
      <c r="M427" s="1600"/>
    </row>
    <row r="429" spans="1:13">
      <c r="A429" s="1" t="s">
        <v>372</v>
      </c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3">
      <c r="A430" s="825"/>
      <c r="B430" s="824"/>
      <c r="C430" s="728" t="s">
        <v>1</v>
      </c>
      <c r="D430" s="821" t="s">
        <v>2</v>
      </c>
      <c r="E430" s="726" t="s">
        <v>3</v>
      </c>
      <c r="F430" s="726" t="s">
        <v>4</v>
      </c>
      <c r="G430" s="726" t="s">
        <v>1404</v>
      </c>
      <c r="H430" s="726" t="s">
        <v>5</v>
      </c>
      <c r="I430" s="726" t="s">
        <v>6</v>
      </c>
      <c r="J430" s="726" t="s">
        <v>7</v>
      </c>
      <c r="K430" s="726" t="s">
        <v>8</v>
      </c>
      <c r="L430" s="727" t="s">
        <v>9</v>
      </c>
      <c r="M430" s="622" t="s">
        <v>10</v>
      </c>
    </row>
    <row r="431" spans="1:13">
      <c r="A431" s="682">
        <v>1571</v>
      </c>
      <c r="B431" s="524">
        <v>7919</v>
      </c>
      <c r="C431" s="776" t="s">
        <v>11</v>
      </c>
      <c r="D431" s="589">
        <v>8105407</v>
      </c>
      <c r="E431" s="588" t="s">
        <v>808</v>
      </c>
      <c r="F431" s="589" t="s">
        <v>13</v>
      </c>
      <c r="G431" s="589" t="s">
        <v>1406</v>
      </c>
      <c r="H431" s="589" t="s">
        <v>1439</v>
      </c>
      <c r="I431" s="589" t="s">
        <v>27</v>
      </c>
      <c r="J431" s="590">
        <v>45470</v>
      </c>
      <c r="K431" s="753">
        <v>45481</v>
      </c>
      <c r="L431" s="1554" t="s">
        <v>16</v>
      </c>
      <c r="M431" s="1621">
        <v>45464</v>
      </c>
    </row>
    <row r="432" spans="1:13">
      <c r="A432" s="684">
        <v>1572</v>
      </c>
      <c r="B432" s="530">
        <v>7920</v>
      </c>
      <c r="C432" s="762" t="s">
        <v>1064</v>
      </c>
      <c r="D432" s="579" t="s">
        <v>1440</v>
      </c>
      <c r="E432" s="578" t="s">
        <v>808</v>
      </c>
      <c r="F432" s="579" t="s">
        <v>13</v>
      </c>
      <c r="G432" s="579" t="s">
        <v>1406</v>
      </c>
      <c r="H432" s="579" t="s">
        <v>1441</v>
      </c>
      <c r="I432" s="579" t="s">
        <v>40</v>
      </c>
      <c r="J432" s="580">
        <v>45467</v>
      </c>
      <c r="K432" s="756">
        <v>45477</v>
      </c>
      <c r="L432" s="1555"/>
      <c r="M432" s="1622"/>
    </row>
    <row r="433" spans="1:13">
      <c r="A433" s="683">
        <v>1573</v>
      </c>
      <c r="B433" s="526">
        <v>7921</v>
      </c>
      <c r="C433" s="762" t="s">
        <v>1064</v>
      </c>
      <c r="D433" s="578" t="s">
        <v>1442</v>
      </c>
      <c r="E433" s="578" t="s">
        <v>879</v>
      </c>
      <c r="F433" s="579" t="s">
        <v>13</v>
      </c>
      <c r="G433" s="579" t="s">
        <v>1406</v>
      </c>
      <c r="H433" s="579" t="s">
        <v>1443</v>
      </c>
      <c r="I433" s="579" t="s">
        <v>40</v>
      </c>
      <c r="J433" s="580">
        <v>45467</v>
      </c>
      <c r="K433" s="756">
        <v>45477</v>
      </c>
      <c r="L433" s="1555"/>
      <c r="M433" s="1622"/>
    </row>
    <row r="434" spans="1:13">
      <c r="A434" s="683">
        <v>1574</v>
      </c>
      <c r="B434" s="526">
        <v>7922</v>
      </c>
      <c r="C434" s="762" t="s">
        <v>1064</v>
      </c>
      <c r="D434" s="578" t="s">
        <v>1444</v>
      </c>
      <c r="E434" s="578" t="s">
        <v>879</v>
      </c>
      <c r="F434" s="579" t="s">
        <v>13</v>
      </c>
      <c r="G434" s="579" t="s">
        <v>1406</v>
      </c>
      <c r="H434" s="579" t="s">
        <v>1445</v>
      </c>
      <c r="I434" s="579" t="s">
        <v>40</v>
      </c>
      <c r="J434" s="580">
        <v>45467</v>
      </c>
      <c r="K434" s="756">
        <v>45477</v>
      </c>
      <c r="L434" s="1555"/>
      <c r="M434" s="1622"/>
    </row>
    <row r="435" spans="1:13">
      <c r="A435" s="684">
        <v>1581</v>
      </c>
      <c r="B435" s="530">
        <v>7923</v>
      </c>
      <c r="C435" s="762" t="s">
        <v>11</v>
      </c>
      <c r="D435" s="579">
        <v>8105427</v>
      </c>
      <c r="E435" s="578" t="s">
        <v>808</v>
      </c>
      <c r="F435" s="579" t="s">
        <v>780</v>
      </c>
      <c r="G435" s="579" t="s">
        <v>1446</v>
      </c>
      <c r="H435" s="579" t="s">
        <v>1447</v>
      </c>
      <c r="I435" s="579" t="s">
        <v>15</v>
      </c>
      <c r="J435" s="581">
        <v>45470</v>
      </c>
      <c r="K435" s="756">
        <v>45477</v>
      </c>
      <c r="L435" s="1555"/>
      <c r="M435" s="1622"/>
    </row>
    <row r="436" spans="1:13">
      <c r="A436" s="826">
        <v>1582</v>
      </c>
      <c r="B436" s="765">
        <v>7926</v>
      </c>
      <c r="C436" s="15" t="s">
        <v>579</v>
      </c>
      <c r="D436" s="754" t="s">
        <v>1448</v>
      </c>
      <c r="E436" s="755" t="s">
        <v>419</v>
      </c>
      <c r="F436" s="579" t="s">
        <v>13</v>
      </c>
      <c r="G436" s="579" t="s">
        <v>1406</v>
      </c>
      <c r="H436" s="579" t="s">
        <v>1449</v>
      </c>
      <c r="I436" s="579" t="s">
        <v>582</v>
      </c>
      <c r="J436" s="580">
        <v>45466</v>
      </c>
      <c r="K436" s="756">
        <v>45481</v>
      </c>
      <c r="L436" s="1555"/>
      <c r="M436" s="1622"/>
    </row>
    <row r="437" spans="1:13">
      <c r="A437" s="826">
        <v>1583</v>
      </c>
      <c r="B437" s="765">
        <v>7924</v>
      </c>
      <c r="C437" s="15" t="s">
        <v>579</v>
      </c>
      <c r="D437" s="754" t="s">
        <v>1450</v>
      </c>
      <c r="E437" s="755" t="s">
        <v>419</v>
      </c>
      <c r="F437" s="579" t="s">
        <v>13</v>
      </c>
      <c r="G437" s="579" t="s">
        <v>1406</v>
      </c>
      <c r="H437" s="579" t="s">
        <v>1451</v>
      </c>
      <c r="I437" s="579" t="s">
        <v>582</v>
      </c>
      <c r="J437" s="580">
        <v>45466</v>
      </c>
      <c r="K437" s="756">
        <v>45481</v>
      </c>
      <c r="L437" s="1555"/>
      <c r="M437" s="1622"/>
    </row>
    <row r="438" spans="1:13">
      <c r="A438" s="826">
        <v>1584</v>
      </c>
      <c r="B438" s="765">
        <v>7925</v>
      </c>
      <c r="C438" s="15" t="s">
        <v>579</v>
      </c>
      <c r="D438" s="754" t="s">
        <v>1452</v>
      </c>
      <c r="E438" s="755" t="s">
        <v>419</v>
      </c>
      <c r="F438" s="579" t="s">
        <v>13</v>
      </c>
      <c r="G438" s="579" t="s">
        <v>1406</v>
      </c>
      <c r="H438" s="579" t="s">
        <v>1453</v>
      </c>
      <c r="I438" s="579" t="s">
        <v>582</v>
      </c>
      <c r="J438" s="580">
        <v>45466</v>
      </c>
      <c r="K438" s="756">
        <v>45481</v>
      </c>
      <c r="L438" s="1555"/>
      <c r="M438" s="1622"/>
    </row>
    <row r="439" spans="1:13">
      <c r="A439" s="826">
        <v>1585</v>
      </c>
      <c r="B439" s="765">
        <v>7928</v>
      </c>
      <c r="C439" s="15" t="s">
        <v>579</v>
      </c>
      <c r="D439" s="754" t="s">
        <v>1454</v>
      </c>
      <c r="E439" s="755" t="s">
        <v>419</v>
      </c>
      <c r="F439" s="579" t="s">
        <v>13</v>
      </c>
      <c r="G439" s="579" t="s">
        <v>1406</v>
      </c>
      <c r="H439" s="579" t="s">
        <v>1455</v>
      </c>
      <c r="I439" s="579" t="s">
        <v>582</v>
      </c>
      <c r="J439" s="580">
        <v>45466</v>
      </c>
      <c r="K439" s="756">
        <v>45481</v>
      </c>
      <c r="L439" s="1555"/>
      <c r="M439" s="1622"/>
    </row>
    <row r="440" spans="1:13">
      <c r="A440" s="683">
        <v>1586</v>
      </c>
      <c r="B440" s="526">
        <v>7929</v>
      </c>
      <c r="C440" s="762" t="s">
        <v>579</v>
      </c>
      <c r="D440" s="578" t="s">
        <v>1456</v>
      </c>
      <c r="E440" s="578" t="s">
        <v>779</v>
      </c>
      <c r="F440" s="579" t="s">
        <v>780</v>
      </c>
      <c r="G440" s="579" t="s">
        <v>1406</v>
      </c>
      <c r="H440" s="579" t="s">
        <v>1457</v>
      </c>
      <c r="I440" s="579" t="s">
        <v>604</v>
      </c>
      <c r="J440" s="580">
        <v>45466</v>
      </c>
      <c r="K440" s="756">
        <v>45480</v>
      </c>
      <c r="L440" s="1555"/>
      <c r="M440" s="1622"/>
    </row>
    <row r="441" spans="1:13">
      <c r="A441" s="684">
        <v>1589</v>
      </c>
      <c r="B441" s="530">
        <v>7930</v>
      </c>
      <c r="C441" s="762" t="s">
        <v>352</v>
      </c>
      <c r="D441" s="579">
        <v>65954598</v>
      </c>
      <c r="E441" s="578" t="s">
        <v>956</v>
      </c>
      <c r="F441" s="579" t="s">
        <v>13</v>
      </c>
      <c r="G441" s="579" t="s">
        <v>1406</v>
      </c>
      <c r="H441" s="579" t="s">
        <v>1458</v>
      </c>
      <c r="I441" s="579" t="s">
        <v>442</v>
      </c>
      <c r="J441" s="580">
        <v>45467</v>
      </c>
      <c r="K441" s="756">
        <v>45491</v>
      </c>
      <c r="L441" s="1555"/>
      <c r="M441" s="1622"/>
    </row>
    <row r="442" spans="1:13">
      <c r="A442" s="684">
        <v>1590</v>
      </c>
      <c r="B442" s="530">
        <v>7931</v>
      </c>
      <c r="C442" s="762" t="s">
        <v>352</v>
      </c>
      <c r="D442" s="579">
        <v>65621265</v>
      </c>
      <c r="E442" s="578" t="s">
        <v>1305</v>
      </c>
      <c r="F442" s="579" t="s">
        <v>13</v>
      </c>
      <c r="G442" s="579" t="s">
        <v>1406</v>
      </c>
      <c r="H442" s="579" t="s">
        <v>1459</v>
      </c>
      <c r="I442" s="579" t="s">
        <v>442</v>
      </c>
      <c r="J442" s="615">
        <v>45467</v>
      </c>
      <c r="K442" s="759">
        <v>45491</v>
      </c>
      <c r="L442" s="1555"/>
      <c r="M442" s="1622"/>
    </row>
    <row r="443" spans="1:13">
      <c r="A443" s="826">
        <v>1587</v>
      </c>
      <c r="B443" s="765">
        <v>7932</v>
      </c>
      <c r="C443" s="15" t="s">
        <v>579</v>
      </c>
      <c r="D443" s="754" t="s">
        <v>1460</v>
      </c>
      <c r="E443" s="755" t="s">
        <v>419</v>
      </c>
      <c r="F443" s="579" t="s">
        <v>13</v>
      </c>
      <c r="G443" s="579" t="s">
        <v>1406</v>
      </c>
      <c r="H443" s="579" t="s">
        <v>1461</v>
      </c>
      <c r="I443" s="579" t="s">
        <v>582</v>
      </c>
      <c r="J443" s="580">
        <v>45466</v>
      </c>
      <c r="K443" s="756">
        <v>45481</v>
      </c>
      <c r="L443" s="1555"/>
      <c r="M443" s="1622"/>
    </row>
    <row r="444" spans="1:13">
      <c r="A444" s="826">
        <v>1588</v>
      </c>
      <c r="B444" s="765">
        <v>7933</v>
      </c>
      <c r="C444" s="15" t="s">
        <v>579</v>
      </c>
      <c r="D444" s="754" t="s">
        <v>1462</v>
      </c>
      <c r="E444" s="755" t="s">
        <v>419</v>
      </c>
      <c r="F444" s="579" t="s">
        <v>13</v>
      </c>
      <c r="G444" s="579" t="s">
        <v>1406</v>
      </c>
      <c r="H444" s="579" t="s">
        <v>1463</v>
      </c>
      <c r="I444" s="579" t="s">
        <v>582</v>
      </c>
      <c r="J444" s="580">
        <v>45466</v>
      </c>
      <c r="K444" s="756">
        <v>45481</v>
      </c>
      <c r="L444" s="1555"/>
      <c r="M444" s="1622"/>
    </row>
    <row r="445" spans="1:13">
      <c r="A445" s="683">
        <v>1591</v>
      </c>
      <c r="B445" s="526">
        <v>7934</v>
      </c>
      <c r="C445" s="762" t="s">
        <v>1064</v>
      </c>
      <c r="D445" s="578" t="s">
        <v>1464</v>
      </c>
      <c r="E445" s="578" t="s">
        <v>754</v>
      </c>
      <c r="F445" s="579" t="s">
        <v>13</v>
      </c>
      <c r="G445" s="579" t="s">
        <v>1406</v>
      </c>
      <c r="H445" s="579" t="s">
        <v>1465</v>
      </c>
      <c r="I445" s="579" t="s">
        <v>40</v>
      </c>
      <c r="J445" s="580">
        <v>45467</v>
      </c>
      <c r="K445" s="756">
        <v>45477</v>
      </c>
      <c r="L445" s="1555"/>
      <c r="M445" s="1622"/>
    </row>
    <row r="446" spans="1:13">
      <c r="A446" s="683">
        <v>1592</v>
      </c>
      <c r="B446" s="526">
        <v>7935</v>
      </c>
      <c r="C446" s="762" t="s">
        <v>1064</v>
      </c>
      <c r="D446" s="578" t="s">
        <v>1466</v>
      </c>
      <c r="E446" s="578" t="s">
        <v>808</v>
      </c>
      <c r="F446" s="579" t="s">
        <v>13</v>
      </c>
      <c r="G446" s="579" t="s">
        <v>1406</v>
      </c>
      <c r="H446" s="579" t="s">
        <v>1467</v>
      </c>
      <c r="I446" s="579" t="s">
        <v>40</v>
      </c>
      <c r="J446" s="580">
        <v>45467</v>
      </c>
      <c r="K446" s="756">
        <v>45477</v>
      </c>
      <c r="L446" s="1555"/>
      <c r="M446" s="1622"/>
    </row>
    <row r="447" spans="1:13">
      <c r="A447" s="684">
        <v>1593</v>
      </c>
      <c r="B447" s="530">
        <v>7936</v>
      </c>
      <c r="C447" s="762" t="s">
        <v>11</v>
      </c>
      <c r="D447" s="579">
        <v>8105432</v>
      </c>
      <c r="E447" s="578" t="s">
        <v>879</v>
      </c>
      <c r="F447" s="579" t="s">
        <v>13</v>
      </c>
      <c r="G447" s="579" t="s">
        <v>1406</v>
      </c>
      <c r="H447" s="579" t="s">
        <v>1468</v>
      </c>
      <c r="I447" s="579" t="s">
        <v>881</v>
      </c>
      <c r="J447" s="580">
        <v>45470</v>
      </c>
      <c r="K447" s="756">
        <v>45483</v>
      </c>
      <c r="L447" s="1555"/>
      <c r="M447" s="1622"/>
    </row>
    <row r="448" spans="1:13">
      <c r="A448" s="684">
        <v>1594</v>
      </c>
      <c r="B448" s="530">
        <v>7937</v>
      </c>
      <c r="C448" s="762" t="s">
        <v>11</v>
      </c>
      <c r="D448" s="579">
        <v>8105433</v>
      </c>
      <c r="E448" s="578" t="s">
        <v>879</v>
      </c>
      <c r="F448" s="579" t="s">
        <v>13</v>
      </c>
      <c r="G448" s="579" t="s">
        <v>1406</v>
      </c>
      <c r="H448" s="579" t="s">
        <v>1469</v>
      </c>
      <c r="I448" s="579" t="s">
        <v>881</v>
      </c>
      <c r="J448" s="580">
        <v>45470</v>
      </c>
      <c r="K448" s="756">
        <v>45483</v>
      </c>
      <c r="L448" s="1555"/>
      <c r="M448" s="1622"/>
    </row>
    <row r="449" spans="1:13">
      <c r="A449" s="685">
        <v>1595</v>
      </c>
      <c r="B449" s="532">
        <v>7938</v>
      </c>
      <c r="C449" s="763" t="s">
        <v>11</v>
      </c>
      <c r="D449" s="584">
        <v>8105434</v>
      </c>
      <c r="E449" s="583" t="s">
        <v>879</v>
      </c>
      <c r="F449" s="584" t="s">
        <v>13</v>
      </c>
      <c r="G449" s="584" t="s">
        <v>1406</v>
      </c>
      <c r="H449" s="584" t="s">
        <v>1470</v>
      </c>
      <c r="I449" s="584" t="s">
        <v>881</v>
      </c>
      <c r="J449" s="585">
        <v>45470</v>
      </c>
      <c r="K449" s="822">
        <v>45483</v>
      </c>
      <c r="L449" s="1555"/>
      <c r="M449" s="1622"/>
    </row>
    <row r="450" spans="1:13">
      <c r="A450" s="682">
        <v>1596</v>
      </c>
      <c r="B450" s="524">
        <v>7939</v>
      </c>
      <c r="C450" s="776" t="s">
        <v>11</v>
      </c>
      <c r="D450" s="589">
        <v>8105435</v>
      </c>
      <c r="E450" s="588" t="s">
        <v>879</v>
      </c>
      <c r="F450" s="589" t="s">
        <v>13</v>
      </c>
      <c r="G450" s="589" t="s">
        <v>1406</v>
      </c>
      <c r="H450" s="589" t="s">
        <v>1471</v>
      </c>
      <c r="I450" s="589" t="s">
        <v>881</v>
      </c>
      <c r="J450" s="590">
        <v>45470</v>
      </c>
      <c r="K450" s="591">
        <v>45483</v>
      </c>
      <c r="L450" s="1642" t="s">
        <v>30</v>
      </c>
      <c r="M450" s="1605"/>
    </row>
    <row r="451" spans="1:13">
      <c r="A451" s="684">
        <v>1597</v>
      </c>
      <c r="B451" s="530">
        <v>7940</v>
      </c>
      <c r="C451" s="762" t="s">
        <v>11</v>
      </c>
      <c r="D451" s="579">
        <v>8105411</v>
      </c>
      <c r="E451" s="578" t="s">
        <v>804</v>
      </c>
      <c r="F451" s="579" t="s">
        <v>13</v>
      </c>
      <c r="G451" s="579" t="s">
        <v>1406</v>
      </c>
      <c r="H451" s="579" t="s">
        <v>1472</v>
      </c>
      <c r="I451" s="579" t="s">
        <v>27</v>
      </c>
      <c r="J451" s="581">
        <v>45470</v>
      </c>
      <c r="K451" s="581">
        <v>45481</v>
      </c>
      <c r="L451" s="1599"/>
      <c r="M451" s="1605"/>
    </row>
    <row r="452" spans="1:13">
      <c r="A452" s="683">
        <v>1600</v>
      </c>
      <c r="B452" s="526">
        <v>7941</v>
      </c>
      <c r="C452" s="762" t="s">
        <v>1064</v>
      </c>
      <c r="D452" s="578" t="s">
        <v>1473</v>
      </c>
      <c r="E452" s="578" t="s">
        <v>879</v>
      </c>
      <c r="F452" s="579" t="s">
        <v>13</v>
      </c>
      <c r="G452" s="579" t="s">
        <v>1406</v>
      </c>
      <c r="H452" s="579" t="s">
        <v>1474</v>
      </c>
      <c r="I452" s="579" t="s">
        <v>40</v>
      </c>
      <c r="J452" s="580">
        <v>45467</v>
      </c>
      <c r="K452" s="581">
        <v>45477</v>
      </c>
      <c r="L452" s="1599"/>
      <c r="M452" s="1605"/>
    </row>
    <row r="453" spans="1:13">
      <c r="A453" s="683">
        <v>1601</v>
      </c>
      <c r="B453" s="526">
        <v>7942</v>
      </c>
      <c r="C453" s="762" t="s">
        <v>1064</v>
      </c>
      <c r="D453" s="578" t="s">
        <v>1475</v>
      </c>
      <c r="E453" s="578" t="s">
        <v>879</v>
      </c>
      <c r="F453" s="579" t="s">
        <v>13</v>
      </c>
      <c r="G453" s="579" t="s">
        <v>1406</v>
      </c>
      <c r="H453" s="579" t="s">
        <v>1476</v>
      </c>
      <c r="I453" s="579" t="s">
        <v>40</v>
      </c>
      <c r="J453" s="580">
        <v>45467</v>
      </c>
      <c r="K453" s="581">
        <v>45477</v>
      </c>
      <c r="L453" s="1599"/>
      <c r="M453" s="1605"/>
    </row>
    <row r="454" spans="1:13">
      <c r="A454" s="684">
        <v>1603</v>
      </c>
      <c r="B454" s="530">
        <v>7943</v>
      </c>
      <c r="C454" s="762" t="s">
        <v>352</v>
      </c>
      <c r="D454" s="579">
        <v>62287945</v>
      </c>
      <c r="E454" s="578" t="s">
        <v>1281</v>
      </c>
      <c r="F454" s="579" t="s">
        <v>13</v>
      </c>
      <c r="G454" s="579" t="s">
        <v>1406</v>
      </c>
      <c r="H454" s="579" t="s">
        <v>1477</v>
      </c>
      <c r="I454" s="579" t="s">
        <v>377</v>
      </c>
      <c r="J454" s="580">
        <v>45467</v>
      </c>
      <c r="K454" s="581">
        <v>45489</v>
      </c>
      <c r="L454" s="1599"/>
      <c r="M454" s="1605"/>
    </row>
    <row r="455" spans="1:13">
      <c r="A455" s="684">
        <v>1598</v>
      </c>
      <c r="B455" s="530">
        <v>7944</v>
      </c>
      <c r="C455" s="762" t="s">
        <v>11</v>
      </c>
      <c r="D455" s="579">
        <v>8105428</v>
      </c>
      <c r="E455" s="578" t="s">
        <v>808</v>
      </c>
      <c r="F455" s="579" t="s">
        <v>780</v>
      </c>
      <c r="G455" s="579" t="s">
        <v>1446</v>
      </c>
      <c r="H455" s="579" t="s">
        <v>1478</v>
      </c>
      <c r="I455" s="579" t="s">
        <v>15</v>
      </c>
      <c r="J455" s="581">
        <v>45470</v>
      </c>
      <c r="K455" s="581">
        <v>45477</v>
      </c>
      <c r="L455" s="1599"/>
      <c r="M455" s="1605"/>
    </row>
    <row r="456" spans="1:13">
      <c r="A456" s="826">
        <v>1608</v>
      </c>
      <c r="B456" s="765">
        <v>7945</v>
      </c>
      <c r="C456" s="15" t="s">
        <v>579</v>
      </c>
      <c r="D456" s="754" t="s">
        <v>1479</v>
      </c>
      <c r="E456" s="755" t="s">
        <v>1480</v>
      </c>
      <c r="F456" s="579" t="s">
        <v>13</v>
      </c>
      <c r="G456" s="579" t="s">
        <v>1406</v>
      </c>
      <c r="H456" s="579" t="s">
        <v>1481</v>
      </c>
      <c r="I456" s="579" t="s">
        <v>1482</v>
      </c>
      <c r="J456" s="580">
        <v>45466</v>
      </c>
      <c r="K456" s="581">
        <v>45481</v>
      </c>
      <c r="L456" s="1599"/>
      <c r="M456" s="1605"/>
    </row>
    <row r="457" spans="1:13">
      <c r="A457" s="826">
        <v>1609</v>
      </c>
      <c r="B457" s="765">
        <v>7946</v>
      </c>
      <c r="C457" s="15" t="s">
        <v>579</v>
      </c>
      <c r="D457" s="754" t="s">
        <v>1483</v>
      </c>
      <c r="E457" s="755" t="s">
        <v>387</v>
      </c>
      <c r="F457" s="579" t="s">
        <v>13</v>
      </c>
      <c r="G457" s="579" t="s">
        <v>1406</v>
      </c>
      <c r="H457" s="579" t="s">
        <v>1484</v>
      </c>
      <c r="I457" s="579" t="s">
        <v>1482</v>
      </c>
      <c r="J457" s="580">
        <v>45466</v>
      </c>
      <c r="K457" s="581">
        <v>45481</v>
      </c>
      <c r="L457" s="1599"/>
      <c r="M457" s="1605"/>
    </row>
    <row r="458" spans="1:13">
      <c r="A458" s="826">
        <v>1610</v>
      </c>
      <c r="B458" s="765">
        <v>7947</v>
      </c>
      <c r="C458" s="15" t="s">
        <v>579</v>
      </c>
      <c r="D458" s="754" t="s">
        <v>1485</v>
      </c>
      <c r="E458" s="755" t="s">
        <v>375</v>
      </c>
      <c r="F458" s="579" t="s">
        <v>13</v>
      </c>
      <c r="G458" s="579" t="s">
        <v>1406</v>
      </c>
      <c r="H458" s="579" t="s">
        <v>1486</v>
      </c>
      <c r="I458" s="579" t="s">
        <v>1482</v>
      </c>
      <c r="J458" s="580">
        <v>45466</v>
      </c>
      <c r="K458" s="581">
        <v>45481</v>
      </c>
      <c r="L458" s="1599"/>
      <c r="M458" s="1605"/>
    </row>
    <row r="459" spans="1:13">
      <c r="A459" s="686">
        <v>1604</v>
      </c>
      <c r="B459" s="525">
        <v>7948</v>
      </c>
      <c r="C459" s="762" t="s">
        <v>352</v>
      </c>
      <c r="D459" s="573">
        <v>67287931</v>
      </c>
      <c r="E459" s="578" t="s">
        <v>438</v>
      </c>
      <c r="F459" s="579" t="s">
        <v>13</v>
      </c>
      <c r="G459" s="579" t="s">
        <v>1406</v>
      </c>
      <c r="H459" s="579" t="s">
        <v>1487</v>
      </c>
      <c r="I459" s="579" t="s">
        <v>442</v>
      </c>
      <c r="J459" s="580">
        <v>45467</v>
      </c>
      <c r="K459" s="581">
        <v>45491</v>
      </c>
      <c r="L459" s="1599"/>
      <c r="M459" s="1605"/>
    </row>
    <row r="460" spans="1:13">
      <c r="A460" s="683">
        <v>1605</v>
      </c>
      <c r="B460" s="526">
        <v>7949</v>
      </c>
      <c r="C460" s="762" t="s">
        <v>352</v>
      </c>
      <c r="D460" s="578">
        <v>69954595</v>
      </c>
      <c r="E460" s="578" t="s">
        <v>1339</v>
      </c>
      <c r="F460" s="579" t="s">
        <v>13</v>
      </c>
      <c r="G460" s="579" t="s">
        <v>1406</v>
      </c>
      <c r="H460" s="579" t="s">
        <v>1488</v>
      </c>
      <c r="I460" s="579" t="s">
        <v>442</v>
      </c>
      <c r="J460" s="580">
        <v>45467</v>
      </c>
      <c r="K460" s="581">
        <v>45491</v>
      </c>
      <c r="L460" s="1599"/>
      <c r="M460" s="1605"/>
    </row>
    <row r="461" spans="1:13">
      <c r="A461" s="684">
        <v>1606</v>
      </c>
      <c r="B461" s="530">
        <v>7950</v>
      </c>
      <c r="C461" s="762" t="s">
        <v>352</v>
      </c>
      <c r="D461" s="579">
        <v>67621270</v>
      </c>
      <c r="E461" s="578" t="s">
        <v>423</v>
      </c>
      <c r="F461" s="579" t="s">
        <v>13</v>
      </c>
      <c r="G461" s="579" t="s">
        <v>1406</v>
      </c>
      <c r="H461" s="579" t="s">
        <v>1489</v>
      </c>
      <c r="I461" s="579" t="s">
        <v>377</v>
      </c>
      <c r="J461" s="580">
        <v>45467</v>
      </c>
      <c r="K461" s="581">
        <v>45489</v>
      </c>
      <c r="L461" s="1599"/>
      <c r="M461" s="1605"/>
    </row>
    <row r="462" spans="1:13">
      <c r="A462" s="684">
        <v>1607</v>
      </c>
      <c r="B462" s="530">
        <v>7951</v>
      </c>
      <c r="C462" s="762" t="s">
        <v>352</v>
      </c>
      <c r="D462" s="579">
        <v>66287939</v>
      </c>
      <c r="E462" s="578" t="s">
        <v>423</v>
      </c>
      <c r="F462" s="579" t="s">
        <v>13</v>
      </c>
      <c r="G462" s="579" t="s">
        <v>1406</v>
      </c>
      <c r="H462" s="579" t="s">
        <v>1490</v>
      </c>
      <c r="I462" s="579" t="s">
        <v>377</v>
      </c>
      <c r="J462" s="580">
        <v>45467</v>
      </c>
      <c r="K462" s="581">
        <v>45489</v>
      </c>
      <c r="L462" s="1599"/>
      <c r="M462" s="1605"/>
    </row>
    <row r="463" spans="1:13">
      <c r="A463" s="685">
        <v>1599</v>
      </c>
      <c r="B463" s="532">
        <v>7952</v>
      </c>
      <c r="C463" s="763" t="s">
        <v>11</v>
      </c>
      <c r="D463" s="584">
        <v>8105408</v>
      </c>
      <c r="E463" s="583" t="s">
        <v>1491</v>
      </c>
      <c r="F463" s="584" t="s">
        <v>13</v>
      </c>
      <c r="G463" s="584" t="s">
        <v>1406</v>
      </c>
      <c r="H463" s="584" t="s">
        <v>1492</v>
      </c>
      <c r="I463" s="584" t="s">
        <v>27</v>
      </c>
      <c r="J463" s="586">
        <v>45470</v>
      </c>
      <c r="K463" s="586">
        <v>45481</v>
      </c>
      <c r="L463" s="1600"/>
      <c r="M463" s="1605"/>
    </row>
    <row r="464" spans="1:13">
      <c r="A464" s="686">
        <v>1611</v>
      </c>
      <c r="B464" s="525">
        <v>7953</v>
      </c>
      <c r="C464" s="761" t="s">
        <v>11</v>
      </c>
      <c r="D464" s="573">
        <v>8105409</v>
      </c>
      <c r="E464" s="574" t="s">
        <v>804</v>
      </c>
      <c r="F464" s="573" t="s">
        <v>13</v>
      </c>
      <c r="G464" s="573" t="s">
        <v>1406</v>
      </c>
      <c r="H464" s="573" t="s">
        <v>1493</v>
      </c>
      <c r="I464" s="573" t="s">
        <v>27</v>
      </c>
      <c r="J464" s="576">
        <v>45470</v>
      </c>
      <c r="K464" s="576">
        <v>45481</v>
      </c>
      <c r="L464" s="1555" t="s">
        <v>541</v>
      </c>
      <c r="M464" s="1622"/>
    </row>
    <row r="465" spans="1:13">
      <c r="A465" s="684">
        <v>1612</v>
      </c>
      <c r="B465" s="530">
        <v>7954</v>
      </c>
      <c r="C465" s="762" t="s">
        <v>11</v>
      </c>
      <c r="D465" s="579">
        <v>8105410</v>
      </c>
      <c r="E465" s="578" t="s">
        <v>804</v>
      </c>
      <c r="F465" s="579" t="s">
        <v>13</v>
      </c>
      <c r="G465" s="579" t="s">
        <v>1406</v>
      </c>
      <c r="H465" s="579" t="s">
        <v>1494</v>
      </c>
      <c r="I465" s="579" t="s">
        <v>27</v>
      </c>
      <c r="J465" s="581">
        <v>45470</v>
      </c>
      <c r="K465" s="581">
        <v>45481</v>
      </c>
      <c r="L465" s="1555"/>
      <c r="M465" s="1622"/>
    </row>
    <row r="466" spans="1:13">
      <c r="A466" s="687">
        <v>1602</v>
      </c>
      <c r="B466" s="533">
        <v>7955</v>
      </c>
      <c r="C466" s="775" t="s">
        <v>1064</v>
      </c>
      <c r="D466" s="613" t="s">
        <v>1495</v>
      </c>
      <c r="E466" s="614" t="s">
        <v>808</v>
      </c>
      <c r="F466" s="613" t="s">
        <v>13</v>
      </c>
      <c r="G466" s="613" t="s">
        <v>1406</v>
      </c>
      <c r="H466" s="613" t="s">
        <v>1496</v>
      </c>
      <c r="I466" s="613" t="s">
        <v>40</v>
      </c>
      <c r="J466" s="580">
        <v>45467</v>
      </c>
      <c r="K466" s="581">
        <v>45477</v>
      </c>
      <c r="L466" s="1555"/>
      <c r="M466" s="1622"/>
    </row>
    <row r="467" spans="1:13">
      <c r="A467" s="684">
        <v>1613</v>
      </c>
      <c r="B467" s="530">
        <v>7956</v>
      </c>
      <c r="C467" s="762" t="s">
        <v>11</v>
      </c>
      <c r="D467" s="579">
        <v>8105406</v>
      </c>
      <c r="E467" s="578" t="s">
        <v>915</v>
      </c>
      <c r="F467" s="579" t="s">
        <v>780</v>
      </c>
      <c r="G467" s="579" t="s">
        <v>1406</v>
      </c>
      <c r="H467" s="579" t="s">
        <v>1497</v>
      </c>
      <c r="I467" s="579" t="s">
        <v>27</v>
      </c>
      <c r="J467" s="581">
        <v>45470</v>
      </c>
      <c r="K467" s="581">
        <v>45481</v>
      </c>
      <c r="L467" s="1555"/>
      <c r="M467" s="1622"/>
    </row>
    <row r="468" spans="1:13">
      <c r="A468" s="778">
        <v>1614</v>
      </c>
      <c r="B468" s="534">
        <v>7957</v>
      </c>
      <c r="C468" s="823" t="s">
        <v>11</v>
      </c>
      <c r="D468" s="618">
        <v>8105430</v>
      </c>
      <c r="E468" s="619" t="s">
        <v>808</v>
      </c>
      <c r="F468" s="618" t="s">
        <v>780</v>
      </c>
      <c r="G468" s="618" t="s">
        <v>1446</v>
      </c>
      <c r="H468" s="618" t="s">
        <v>1498</v>
      </c>
      <c r="I468" s="618" t="s">
        <v>15</v>
      </c>
      <c r="J468" s="621">
        <v>45470</v>
      </c>
      <c r="K468" s="621">
        <v>45477</v>
      </c>
      <c r="L468" s="1592"/>
      <c r="M468" s="1645"/>
    </row>
    <row r="470" spans="1:13">
      <c r="A470" s="1" t="s">
        <v>372</v>
      </c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3">
      <c r="A471" s="681"/>
      <c r="B471" s="678"/>
      <c r="C471" s="690" t="s">
        <v>1</v>
      </c>
      <c r="D471" s="678" t="s">
        <v>2</v>
      </c>
      <c r="E471" s="690" t="s">
        <v>3</v>
      </c>
      <c r="F471" s="694" t="s">
        <v>4</v>
      </c>
      <c r="G471" s="690" t="s">
        <v>1404</v>
      </c>
      <c r="H471" s="694" t="s">
        <v>5</v>
      </c>
      <c r="I471" s="690" t="s">
        <v>6</v>
      </c>
      <c r="J471" s="694" t="s">
        <v>7</v>
      </c>
      <c r="K471" s="690" t="s">
        <v>8</v>
      </c>
      <c r="L471" s="622" t="s">
        <v>9</v>
      </c>
      <c r="M471" s="830" t="s">
        <v>10</v>
      </c>
    </row>
    <row r="472" spans="1:13">
      <c r="A472" s="686">
        <v>1640</v>
      </c>
      <c r="B472" s="525">
        <v>8015</v>
      </c>
      <c r="C472" s="27" t="s">
        <v>373</v>
      </c>
      <c r="D472" s="525" t="s">
        <v>1499</v>
      </c>
      <c r="E472" s="697" t="s">
        <v>776</v>
      </c>
      <c r="F472" s="525" t="s">
        <v>13</v>
      </c>
      <c r="G472" s="27" t="s">
        <v>1406</v>
      </c>
      <c r="H472" s="525" t="s">
        <v>1500</v>
      </c>
      <c r="I472" s="27" t="s">
        <v>594</v>
      </c>
      <c r="J472" s="779">
        <v>45469</v>
      </c>
      <c r="K472" s="828">
        <v>45491</v>
      </c>
      <c r="L472" s="1605" t="s">
        <v>30</v>
      </c>
      <c r="M472" s="1602">
        <v>45465</v>
      </c>
    </row>
    <row r="473" spans="1:13">
      <c r="A473" s="684">
        <v>1641</v>
      </c>
      <c r="B473" s="530">
        <v>8000</v>
      </c>
      <c r="C473" s="15" t="s">
        <v>352</v>
      </c>
      <c r="D473" s="530">
        <v>62621277</v>
      </c>
      <c r="E473" s="691" t="s">
        <v>423</v>
      </c>
      <c r="F473" s="530" t="s">
        <v>13</v>
      </c>
      <c r="G473" s="15" t="s">
        <v>1406</v>
      </c>
      <c r="H473" s="530" t="s">
        <v>1501</v>
      </c>
      <c r="I473" s="15" t="s">
        <v>377</v>
      </c>
      <c r="J473" s="702">
        <v>45467</v>
      </c>
      <c r="K473" s="128">
        <v>45489</v>
      </c>
      <c r="L473" s="1605"/>
      <c r="M473" s="1599"/>
    </row>
    <row r="474" spans="1:13">
      <c r="A474" s="684">
        <v>1642</v>
      </c>
      <c r="B474" s="530">
        <v>8008</v>
      </c>
      <c r="C474" s="15" t="s">
        <v>352</v>
      </c>
      <c r="D474" s="530">
        <v>64287942</v>
      </c>
      <c r="E474" s="691" t="s">
        <v>419</v>
      </c>
      <c r="F474" s="530" t="s">
        <v>13</v>
      </c>
      <c r="G474" s="15" t="s">
        <v>1406</v>
      </c>
      <c r="H474" s="530" t="s">
        <v>1502</v>
      </c>
      <c r="I474" s="15" t="s">
        <v>377</v>
      </c>
      <c r="J474" s="702">
        <v>45467</v>
      </c>
      <c r="K474" s="128">
        <v>45489</v>
      </c>
      <c r="L474" s="1605"/>
      <c r="M474" s="1599"/>
    </row>
    <row r="475" spans="1:13">
      <c r="A475" s="684">
        <v>1649</v>
      </c>
      <c r="B475" s="530">
        <v>8017</v>
      </c>
      <c r="C475" s="15" t="s">
        <v>11</v>
      </c>
      <c r="D475" s="530">
        <v>8105422</v>
      </c>
      <c r="E475" s="691" t="s">
        <v>804</v>
      </c>
      <c r="F475" s="530" t="s">
        <v>13</v>
      </c>
      <c r="G475" s="15" t="s">
        <v>1406</v>
      </c>
      <c r="H475" s="530" t="s">
        <v>1503</v>
      </c>
      <c r="I475" s="15" t="s">
        <v>27</v>
      </c>
      <c r="J475" s="702">
        <v>45470</v>
      </c>
      <c r="K475" s="128">
        <v>45481</v>
      </c>
      <c r="L475" s="1605"/>
      <c r="M475" s="1599"/>
    </row>
    <row r="476" spans="1:13">
      <c r="A476" s="683">
        <v>1652</v>
      </c>
      <c r="B476" s="526">
        <v>8018</v>
      </c>
      <c r="C476" s="15" t="s">
        <v>1064</v>
      </c>
      <c r="D476" s="526" t="s">
        <v>1504</v>
      </c>
      <c r="E476" s="691" t="s">
        <v>879</v>
      </c>
      <c r="F476" s="530" t="s">
        <v>13</v>
      </c>
      <c r="G476" s="15" t="s">
        <v>1406</v>
      </c>
      <c r="H476" s="530" t="s">
        <v>1505</v>
      </c>
      <c r="I476" s="15" t="s">
        <v>40</v>
      </c>
      <c r="J476" s="702">
        <v>45467</v>
      </c>
      <c r="K476" s="128">
        <v>45477</v>
      </c>
      <c r="L476" s="1605"/>
      <c r="M476" s="1599"/>
    </row>
    <row r="477" spans="1:13">
      <c r="A477" s="683">
        <v>1653</v>
      </c>
      <c r="B477" s="526">
        <v>8020</v>
      </c>
      <c r="C477" s="15" t="s">
        <v>1064</v>
      </c>
      <c r="D477" s="526" t="s">
        <v>1506</v>
      </c>
      <c r="E477" s="691" t="s">
        <v>879</v>
      </c>
      <c r="F477" s="530" t="s">
        <v>13</v>
      </c>
      <c r="G477" s="15" t="s">
        <v>1406</v>
      </c>
      <c r="H477" s="530" t="s">
        <v>1507</v>
      </c>
      <c r="I477" s="15" t="s">
        <v>40</v>
      </c>
      <c r="J477" s="702">
        <v>45467</v>
      </c>
      <c r="K477" s="128">
        <v>45477</v>
      </c>
      <c r="L477" s="1605"/>
      <c r="M477" s="1599"/>
    </row>
    <row r="478" spans="1:13">
      <c r="A478" s="684">
        <v>1643</v>
      </c>
      <c r="B478" s="530">
        <v>8009</v>
      </c>
      <c r="C478" s="15" t="s">
        <v>352</v>
      </c>
      <c r="D478" s="530">
        <v>63621276</v>
      </c>
      <c r="E478" s="691" t="s">
        <v>419</v>
      </c>
      <c r="F478" s="530" t="s">
        <v>13</v>
      </c>
      <c r="G478" s="15" t="s">
        <v>1406</v>
      </c>
      <c r="H478" s="530" t="s">
        <v>1508</v>
      </c>
      <c r="I478" s="15" t="s">
        <v>377</v>
      </c>
      <c r="J478" s="702">
        <v>45467</v>
      </c>
      <c r="K478" s="128">
        <v>45489</v>
      </c>
      <c r="L478" s="1605"/>
      <c r="M478" s="1599"/>
    </row>
    <row r="479" spans="1:13">
      <c r="A479" s="684">
        <v>1644</v>
      </c>
      <c r="B479" s="530">
        <v>8010</v>
      </c>
      <c r="C479" s="15" t="s">
        <v>352</v>
      </c>
      <c r="D479" s="530">
        <v>67621272</v>
      </c>
      <c r="E479" s="691" t="s">
        <v>883</v>
      </c>
      <c r="F479" s="530" t="s">
        <v>13</v>
      </c>
      <c r="G479" s="15" t="s">
        <v>1406</v>
      </c>
      <c r="H479" s="530" t="s">
        <v>1509</v>
      </c>
      <c r="I479" s="15" t="s">
        <v>377</v>
      </c>
      <c r="J479" s="702">
        <v>45467</v>
      </c>
      <c r="K479" s="128">
        <v>45489</v>
      </c>
      <c r="L479" s="1605"/>
      <c r="M479" s="1599"/>
    </row>
    <row r="480" spans="1:13">
      <c r="A480" s="684">
        <v>1645</v>
      </c>
      <c r="B480" s="530">
        <v>8011</v>
      </c>
      <c r="C480" s="15" t="s">
        <v>352</v>
      </c>
      <c r="D480" s="530">
        <v>69287929</v>
      </c>
      <c r="E480" s="691" t="s">
        <v>438</v>
      </c>
      <c r="F480" s="530" t="s">
        <v>13</v>
      </c>
      <c r="G480" s="15" t="s">
        <v>1406</v>
      </c>
      <c r="H480" s="530" t="s">
        <v>1510</v>
      </c>
      <c r="I480" s="15" t="s">
        <v>442</v>
      </c>
      <c r="J480" s="702">
        <v>45467</v>
      </c>
      <c r="K480" s="128">
        <v>45491</v>
      </c>
      <c r="L480" s="1605"/>
      <c r="M480" s="1599"/>
    </row>
    <row r="481" spans="1:13">
      <c r="A481" s="687">
        <v>1646</v>
      </c>
      <c r="B481" s="533">
        <v>8022</v>
      </c>
      <c r="C481" s="692" t="s">
        <v>352</v>
      </c>
      <c r="D481" s="533">
        <v>68621263</v>
      </c>
      <c r="E481" s="698" t="s">
        <v>438</v>
      </c>
      <c r="F481" s="533" t="s">
        <v>13</v>
      </c>
      <c r="G481" s="692" t="s">
        <v>1406</v>
      </c>
      <c r="H481" s="533" t="s">
        <v>1511</v>
      </c>
      <c r="I481" s="692" t="s">
        <v>442</v>
      </c>
      <c r="J481" s="706">
        <v>45467</v>
      </c>
      <c r="K481" s="829">
        <v>45491</v>
      </c>
      <c r="L481" s="1605"/>
      <c r="M481" s="1599"/>
    </row>
    <row r="482" spans="1:13">
      <c r="A482" s="682">
        <v>1647</v>
      </c>
      <c r="B482" s="524">
        <v>8023</v>
      </c>
      <c r="C482" s="10" t="s">
        <v>352</v>
      </c>
      <c r="D482" s="524">
        <v>63287935</v>
      </c>
      <c r="E482" s="695" t="s">
        <v>549</v>
      </c>
      <c r="F482" s="524" t="s">
        <v>13</v>
      </c>
      <c r="G482" s="10" t="s">
        <v>1406</v>
      </c>
      <c r="H482" s="524" t="s">
        <v>1512</v>
      </c>
      <c r="I482" s="10" t="s">
        <v>442</v>
      </c>
      <c r="J482" s="704">
        <v>45467</v>
      </c>
      <c r="K482" s="127">
        <v>45491</v>
      </c>
      <c r="L482" s="1528" t="s">
        <v>541</v>
      </c>
      <c r="M482" s="1599"/>
    </row>
    <row r="483" spans="1:13">
      <c r="A483" s="683">
        <v>1648</v>
      </c>
      <c r="B483" s="526">
        <v>8025</v>
      </c>
      <c r="C483" s="15" t="s">
        <v>352</v>
      </c>
      <c r="D483" s="526">
        <v>65954599</v>
      </c>
      <c r="E483" s="691" t="s">
        <v>1308</v>
      </c>
      <c r="F483" s="530" t="s">
        <v>13</v>
      </c>
      <c r="G483" s="15" t="s">
        <v>1406</v>
      </c>
      <c r="H483" s="530" t="s">
        <v>1513</v>
      </c>
      <c r="I483" s="15" t="s">
        <v>442</v>
      </c>
      <c r="J483" s="702">
        <v>45467</v>
      </c>
      <c r="K483" s="128">
        <v>45491</v>
      </c>
      <c r="L483" s="1529"/>
      <c r="M483" s="1599"/>
    </row>
    <row r="484" spans="1:13">
      <c r="A484" s="684">
        <v>1650</v>
      </c>
      <c r="B484" s="530">
        <v>8026</v>
      </c>
      <c r="C484" s="15" t="s">
        <v>11</v>
      </c>
      <c r="D484" s="530">
        <v>8105412</v>
      </c>
      <c r="E484" s="691" t="s">
        <v>804</v>
      </c>
      <c r="F484" s="530" t="s">
        <v>13</v>
      </c>
      <c r="G484" s="15" t="s">
        <v>1406</v>
      </c>
      <c r="H484" s="530" t="s">
        <v>1514</v>
      </c>
      <c r="I484" s="15" t="s">
        <v>27</v>
      </c>
      <c r="J484" s="702">
        <v>45470</v>
      </c>
      <c r="K484" s="128">
        <v>45481</v>
      </c>
      <c r="L484" s="1529"/>
      <c r="M484" s="1599"/>
    </row>
    <row r="485" spans="1:13">
      <c r="A485" s="685">
        <v>1651</v>
      </c>
      <c r="B485" s="532">
        <v>8027</v>
      </c>
      <c r="C485" s="22" t="s">
        <v>11</v>
      </c>
      <c r="D485" s="532">
        <v>8105413</v>
      </c>
      <c r="E485" s="696" t="s">
        <v>804</v>
      </c>
      <c r="F485" s="532" t="s">
        <v>13</v>
      </c>
      <c r="G485" s="22" t="s">
        <v>1406</v>
      </c>
      <c r="H485" s="532" t="s">
        <v>1515</v>
      </c>
      <c r="I485" s="22" t="s">
        <v>27</v>
      </c>
      <c r="J485" s="703">
        <v>45470</v>
      </c>
      <c r="K485" s="129">
        <v>45481</v>
      </c>
      <c r="L485" s="1529"/>
      <c r="M485" s="1599"/>
    </row>
    <row r="486" spans="1:13">
      <c r="A486" s="682">
        <v>1625</v>
      </c>
      <c r="B486" s="524">
        <v>8028</v>
      </c>
      <c r="C486" s="10" t="s">
        <v>373</v>
      </c>
      <c r="D486" s="524" t="s">
        <v>1516</v>
      </c>
      <c r="E486" s="695" t="s">
        <v>959</v>
      </c>
      <c r="F486" s="524" t="s">
        <v>13</v>
      </c>
      <c r="G486" s="10" t="s">
        <v>1406</v>
      </c>
      <c r="H486" s="524" t="s">
        <v>1517</v>
      </c>
      <c r="I486" s="10" t="s">
        <v>594</v>
      </c>
      <c r="J486" s="704">
        <v>45469</v>
      </c>
      <c r="K486" s="12">
        <v>45491</v>
      </c>
      <c r="L486" s="1554" t="s">
        <v>16</v>
      </c>
      <c r="M486" s="1599"/>
    </row>
    <row r="487" spans="1:13">
      <c r="A487" s="684">
        <v>1626</v>
      </c>
      <c r="B487" s="530">
        <v>8030</v>
      </c>
      <c r="C487" s="15" t="s">
        <v>373</v>
      </c>
      <c r="D487" s="530" t="s">
        <v>1518</v>
      </c>
      <c r="E487" s="691" t="s">
        <v>959</v>
      </c>
      <c r="F487" s="530" t="s">
        <v>13</v>
      </c>
      <c r="G487" s="15" t="s">
        <v>1406</v>
      </c>
      <c r="H487" s="530" t="s">
        <v>1519</v>
      </c>
      <c r="I487" s="15" t="s">
        <v>594</v>
      </c>
      <c r="J487" s="702">
        <v>45469</v>
      </c>
      <c r="K487" s="17">
        <v>45491</v>
      </c>
      <c r="L487" s="1555"/>
      <c r="M487" s="1599"/>
    </row>
    <row r="488" spans="1:13">
      <c r="A488" s="684">
        <v>1632</v>
      </c>
      <c r="B488" s="530">
        <v>8031</v>
      </c>
      <c r="C488" s="15" t="s">
        <v>352</v>
      </c>
      <c r="D488" s="837">
        <v>60621280</v>
      </c>
      <c r="E488" s="691" t="s">
        <v>1086</v>
      </c>
      <c r="F488" s="530" t="s">
        <v>13</v>
      </c>
      <c r="G488" s="15" t="s">
        <v>1406</v>
      </c>
      <c r="H488" s="530" t="s">
        <v>1520</v>
      </c>
      <c r="I488" s="15" t="s">
        <v>377</v>
      </c>
      <c r="J488" s="702">
        <v>45467</v>
      </c>
      <c r="K488" s="17">
        <v>45489</v>
      </c>
      <c r="L488" s="1555"/>
      <c r="M488" s="1599"/>
    </row>
    <row r="489" spans="1:13">
      <c r="A489" s="684">
        <v>1627</v>
      </c>
      <c r="B489" s="530">
        <v>8032</v>
      </c>
      <c r="C489" s="15" t="s">
        <v>373</v>
      </c>
      <c r="D489" s="530" t="s">
        <v>1521</v>
      </c>
      <c r="E489" s="691" t="s">
        <v>1330</v>
      </c>
      <c r="F489" s="530" t="s">
        <v>13</v>
      </c>
      <c r="G489" s="15" t="s">
        <v>1406</v>
      </c>
      <c r="H489" s="530" t="s">
        <v>1522</v>
      </c>
      <c r="I489" s="15" t="s">
        <v>1096</v>
      </c>
      <c r="J489" s="702">
        <v>45469</v>
      </c>
      <c r="K489" s="17">
        <v>45495</v>
      </c>
      <c r="L489" s="1555"/>
      <c r="M489" s="1599"/>
    </row>
    <row r="490" spans="1:13">
      <c r="A490" s="683">
        <v>1636</v>
      </c>
      <c r="B490" s="526">
        <v>8033</v>
      </c>
      <c r="C490" s="15" t="s">
        <v>1064</v>
      </c>
      <c r="D490" s="526" t="s">
        <v>1523</v>
      </c>
      <c r="E490" s="691" t="s">
        <v>1276</v>
      </c>
      <c r="F490" s="530" t="s">
        <v>13</v>
      </c>
      <c r="G490" s="15" t="s">
        <v>1406</v>
      </c>
      <c r="H490" s="530" t="s">
        <v>1524</v>
      </c>
      <c r="I490" s="15" t="s">
        <v>1525</v>
      </c>
      <c r="J490" s="702">
        <v>45467</v>
      </c>
      <c r="K490" s="17">
        <v>45470</v>
      </c>
      <c r="L490" s="1555"/>
      <c r="M490" s="1599"/>
    </row>
    <row r="491" spans="1:13">
      <c r="A491" s="683">
        <v>1637</v>
      </c>
      <c r="B491" s="526">
        <v>8034</v>
      </c>
      <c r="C491" s="15" t="s">
        <v>1064</v>
      </c>
      <c r="D491" s="526" t="s">
        <v>1526</v>
      </c>
      <c r="E491" s="691" t="s">
        <v>1276</v>
      </c>
      <c r="F491" s="530" t="s">
        <v>13</v>
      </c>
      <c r="G491" s="15" t="s">
        <v>1406</v>
      </c>
      <c r="H491" s="530" t="s">
        <v>1527</v>
      </c>
      <c r="I491" s="15" t="s">
        <v>1525</v>
      </c>
      <c r="J491" s="702">
        <v>45467</v>
      </c>
      <c r="K491" s="17">
        <v>45470</v>
      </c>
      <c r="L491" s="1555"/>
      <c r="M491" s="1599"/>
    </row>
    <row r="492" spans="1:13">
      <c r="A492" s="683">
        <v>1638</v>
      </c>
      <c r="B492" s="713"/>
      <c r="C492" s="15" t="s">
        <v>1064</v>
      </c>
      <c r="D492" s="526" t="s">
        <v>1528</v>
      </c>
      <c r="E492" s="691" t="s">
        <v>1066</v>
      </c>
      <c r="F492" s="530" t="s">
        <v>13</v>
      </c>
      <c r="G492" s="15" t="s">
        <v>1406</v>
      </c>
      <c r="H492" s="530" t="s">
        <v>1529</v>
      </c>
      <c r="I492" s="15" t="s">
        <v>1530</v>
      </c>
      <c r="J492" s="702">
        <v>45467</v>
      </c>
      <c r="K492" s="17">
        <v>45480</v>
      </c>
      <c r="L492" s="1555"/>
      <c r="M492" s="1599"/>
    </row>
    <row r="493" spans="1:13">
      <c r="A493" s="683">
        <v>1639</v>
      </c>
      <c r="B493" s="713"/>
      <c r="C493" s="15" t="s">
        <v>1064</v>
      </c>
      <c r="D493" s="526" t="s">
        <v>1531</v>
      </c>
      <c r="E493" s="691" t="s">
        <v>1066</v>
      </c>
      <c r="F493" s="530" t="s">
        <v>13</v>
      </c>
      <c r="G493" s="15" t="s">
        <v>1406</v>
      </c>
      <c r="H493" s="530" t="s">
        <v>1532</v>
      </c>
      <c r="I493" s="15" t="s">
        <v>1530</v>
      </c>
      <c r="J493" s="702">
        <v>45467</v>
      </c>
      <c r="K493" s="17">
        <v>45480</v>
      </c>
      <c r="L493" s="1555"/>
      <c r="M493" s="1599"/>
    </row>
    <row r="494" spans="1:13">
      <c r="A494" s="687">
        <v>1635</v>
      </c>
      <c r="B494" s="533">
        <v>8035</v>
      </c>
      <c r="C494" s="15" t="s">
        <v>11</v>
      </c>
      <c r="D494" s="533">
        <v>8105429</v>
      </c>
      <c r="E494" s="691" t="s">
        <v>808</v>
      </c>
      <c r="F494" s="530" t="s">
        <v>780</v>
      </c>
      <c r="G494" s="15" t="s">
        <v>1446</v>
      </c>
      <c r="H494" s="530" t="s">
        <v>1533</v>
      </c>
      <c r="I494" s="15" t="s">
        <v>15</v>
      </c>
      <c r="J494" s="702">
        <v>45470</v>
      </c>
      <c r="K494" s="17">
        <v>45477</v>
      </c>
      <c r="L494" s="1555"/>
      <c r="M494" s="1599"/>
    </row>
    <row r="495" spans="1:13">
      <c r="A495" s="684">
        <v>1633</v>
      </c>
      <c r="B495" s="530">
        <v>8036</v>
      </c>
      <c r="C495" s="15" t="s">
        <v>352</v>
      </c>
      <c r="D495" s="837">
        <v>63954609</v>
      </c>
      <c r="E495" s="691" t="s">
        <v>419</v>
      </c>
      <c r="F495" s="530" t="s">
        <v>13</v>
      </c>
      <c r="G495" s="15" t="s">
        <v>1406</v>
      </c>
      <c r="H495" s="530" t="s">
        <v>1534</v>
      </c>
      <c r="I495" s="15" t="s">
        <v>377</v>
      </c>
      <c r="J495" s="702">
        <v>45467</v>
      </c>
      <c r="K495" s="17">
        <v>45489</v>
      </c>
      <c r="L495" s="1555"/>
      <c r="M495" s="1599"/>
    </row>
    <row r="496" spans="1:13">
      <c r="A496" s="684">
        <v>1628</v>
      </c>
      <c r="B496" s="530">
        <v>8037</v>
      </c>
      <c r="C496" s="15" t="s">
        <v>373</v>
      </c>
      <c r="D496" s="530" t="s">
        <v>1535</v>
      </c>
      <c r="E496" s="691" t="s">
        <v>427</v>
      </c>
      <c r="F496" s="530" t="s">
        <v>13</v>
      </c>
      <c r="G496" s="15" t="s">
        <v>1406</v>
      </c>
      <c r="H496" s="530" t="s">
        <v>1536</v>
      </c>
      <c r="I496" s="15" t="s">
        <v>377</v>
      </c>
      <c r="J496" s="702">
        <v>45469</v>
      </c>
      <c r="K496" s="17">
        <v>45489</v>
      </c>
      <c r="L496" s="1555"/>
      <c r="M496" s="1599"/>
    </row>
    <row r="497" spans="1:13">
      <c r="A497" s="684">
        <v>1634</v>
      </c>
      <c r="B497" s="530">
        <v>8038</v>
      </c>
      <c r="C497" s="15" t="s">
        <v>352</v>
      </c>
      <c r="D497" s="837">
        <v>69621263</v>
      </c>
      <c r="E497" s="691" t="s">
        <v>549</v>
      </c>
      <c r="F497" s="530" t="s">
        <v>13</v>
      </c>
      <c r="G497" s="15" t="s">
        <v>1406</v>
      </c>
      <c r="H497" s="530" t="s">
        <v>1537</v>
      </c>
      <c r="I497" s="15" t="s">
        <v>442</v>
      </c>
      <c r="J497" s="702">
        <v>45467</v>
      </c>
      <c r="K497" s="17">
        <v>45491</v>
      </c>
      <c r="L497" s="1555"/>
      <c r="M497" s="1599"/>
    </row>
    <row r="498" spans="1:13">
      <c r="A498" s="684">
        <v>1629</v>
      </c>
      <c r="B498" s="530">
        <v>8039</v>
      </c>
      <c r="C498" s="15" t="s">
        <v>373</v>
      </c>
      <c r="D498" s="530" t="s">
        <v>1538</v>
      </c>
      <c r="E498" s="691" t="s">
        <v>918</v>
      </c>
      <c r="F498" s="530" t="s">
        <v>780</v>
      </c>
      <c r="G498" s="15" t="s">
        <v>1406</v>
      </c>
      <c r="H498" s="530" t="s">
        <v>1539</v>
      </c>
      <c r="I498" s="15" t="s">
        <v>920</v>
      </c>
      <c r="J498" s="702">
        <v>45469</v>
      </c>
      <c r="K498" s="17">
        <v>45501</v>
      </c>
      <c r="L498" s="1555"/>
      <c r="M498" s="1599"/>
    </row>
    <row r="499" spans="1:13">
      <c r="A499" s="684">
        <v>1630</v>
      </c>
      <c r="B499" s="530">
        <v>8040</v>
      </c>
      <c r="C499" s="15" t="s">
        <v>373</v>
      </c>
      <c r="D499" s="530" t="s">
        <v>1540</v>
      </c>
      <c r="E499" s="691" t="s">
        <v>918</v>
      </c>
      <c r="F499" s="530" t="s">
        <v>780</v>
      </c>
      <c r="G499" s="15" t="s">
        <v>1406</v>
      </c>
      <c r="H499" s="530" t="s">
        <v>1541</v>
      </c>
      <c r="I499" s="15" t="s">
        <v>920</v>
      </c>
      <c r="J499" s="702">
        <v>45469</v>
      </c>
      <c r="K499" s="17">
        <v>45501</v>
      </c>
      <c r="L499" s="1555"/>
      <c r="M499" s="1599"/>
    </row>
    <row r="500" spans="1:13">
      <c r="A500" s="689">
        <v>1631</v>
      </c>
      <c r="B500" s="680">
        <v>8041</v>
      </c>
      <c r="C500" s="693" t="s">
        <v>373</v>
      </c>
      <c r="D500" s="680" t="s">
        <v>1542</v>
      </c>
      <c r="E500" s="699" t="s">
        <v>1543</v>
      </c>
      <c r="F500" s="534" t="s">
        <v>13</v>
      </c>
      <c r="G500" s="693" t="s">
        <v>1406</v>
      </c>
      <c r="H500" s="534" t="s">
        <v>1544</v>
      </c>
      <c r="I500" s="693" t="s">
        <v>1545</v>
      </c>
      <c r="J500" s="710">
        <v>45469</v>
      </c>
      <c r="K500" s="711">
        <v>45505</v>
      </c>
      <c r="L500" s="1592"/>
      <c r="M500" s="1600"/>
    </row>
    <row r="502" spans="1:13">
      <c r="A502" s="1" t="s">
        <v>372</v>
      </c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3">
      <c r="A503" s="681"/>
      <c r="B503" s="678"/>
      <c r="C503" s="690" t="s">
        <v>1</v>
      </c>
      <c r="D503" s="678" t="s">
        <v>2</v>
      </c>
      <c r="E503" s="690" t="s">
        <v>3</v>
      </c>
      <c r="F503" s="694" t="s">
        <v>4</v>
      </c>
      <c r="G503" s="690" t="s">
        <v>1404</v>
      </c>
      <c r="H503" s="694" t="s">
        <v>5</v>
      </c>
      <c r="I503" s="690" t="s">
        <v>6</v>
      </c>
      <c r="J503" s="694" t="s">
        <v>7</v>
      </c>
      <c r="K503" s="690" t="s">
        <v>8</v>
      </c>
      <c r="L503" s="694" t="s">
        <v>9</v>
      </c>
      <c r="M503" s="830" t="s">
        <v>10</v>
      </c>
    </row>
    <row r="504" spans="1:13">
      <c r="A504" s="686">
        <v>1654</v>
      </c>
      <c r="B504" s="525">
        <v>8132</v>
      </c>
      <c r="C504" s="27" t="s">
        <v>373</v>
      </c>
      <c r="D504" s="525" t="s">
        <v>1546</v>
      </c>
      <c r="E504" s="697" t="s">
        <v>438</v>
      </c>
      <c r="F504" s="525" t="s">
        <v>13</v>
      </c>
      <c r="G504" s="27" t="s">
        <v>1406</v>
      </c>
      <c r="H504" s="525" t="s">
        <v>1547</v>
      </c>
      <c r="I504" s="27" t="s">
        <v>440</v>
      </c>
      <c r="J504" s="779">
        <v>45469</v>
      </c>
      <c r="K504" s="29">
        <v>45489</v>
      </c>
      <c r="L504" s="1599" t="s">
        <v>16</v>
      </c>
      <c r="M504" s="1613">
        <v>45467</v>
      </c>
    </row>
    <row r="505" spans="1:13">
      <c r="A505" s="684">
        <v>1675</v>
      </c>
      <c r="B505" s="530">
        <v>8280</v>
      </c>
      <c r="C505" s="15" t="s">
        <v>11</v>
      </c>
      <c r="D505" s="785">
        <v>8105415</v>
      </c>
      <c r="E505" s="691" t="s">
        <v>822</v>
      </c>
      <c r="F505" s="530" t="s">
        <v>13</v>
      </c>
      <c r="G505" s="15" t="s">
        <v>1406</v>
      </c>
      <c r="H505" s="530" t="s">
        <v>1548</v>
      </c>
      <c r="I505" s="15" t="s">
        <v>27</v>
      </c>
      <c r="J505" s="702">
        <v>45470</v>
      </c>
      <c r="K505" s="17">
        <v>45481</v>
      </c>
      <c r="L505" s="1599"/>
      <c r="M505" s="1605"/>
    </row>
    <row r="506" spans="1:13">
      <c r="A506" s="684">
        <v>1676</v>
      </c>
      <c r="B506" s="530">
        <v>8143</v>
      </c>
      <c r="C506" s="15" t="s">
        <v>11</v>
      </c>
      <c r="D506" s="785">
        <v>8105431</v>
      </c>
      <c r="E506" s="691" t="s">
        <v>808</v>
      </c>
      <c r="F506" s="530" t="s">
        <v>780</v>
      </c>
      <c r="G506" s="15" t="s">
        <v>1446</v>
      </c>
      <c r="H506" s="530" t="s">
        <v>1549</v>
      </c>
      <c r="I506" s="15" t="s">
        <v>15</v>
      </c>
      <c r="J506" s="702">
        <v>45470</v>
      </c>
      <c r="K506" s="17">
        <v>45477</v>
      </c>
      <c r="L506" s="1599"/>
      <c r="M506" s="1605"/>
    </row>
    <row r="507" spans="1:13">
      <c r="A507" s="684">
        <v>1655</v>
      </c>
      <c r="B507" s="530">
        <v>8133</v>
      </c>
      <c r="C507" s="15" t="s">
        <v>373</v>
      </c>
      <c r="D507" s="530" t="s">
        <v>1550</v>
      </c>
      <c r="E507" s="691" t="s">
        <v>419</v>
      </c>
      <c r="F507" s="530" t="s">
        <v>13</v>
      </c>
      <c r="G507" s="15" t="s">
        <v>1406</v>
      </c>
      <c r="H507" s="530" t="s">
        <v>1551</v>
      </c>
      <c r="I507" s="15" t="s">
        <v>377</v>
      </c>
      <c r="J507" s="702">
        <v>45469</v>
      </c>
      <c r="K507" s="17">
        <v>45489</v>
      </c>
      <c r="L507" s="1599"/>
      <c r="M507" s="1605"/>
    </row>
    <row r="508" spans="1:13">
      <c r="A508" s="684">
        <v>1656</v>
      </c>
      <c r="B508" s="530">
        <v>8134</v>
      </c>
      <c r="C508" s="15" t="s">
        <v>373</v>
      </c>
      <c r="D508" s="530" t="s">
        <v>1552</v>
      </c>
      <c r="E508" s="691" t="s">
        <v>438</v>
      </c>
      <c r="F508" s="530" t="s">
        <v>13</v>
      </c>
      <c r="G508" s="15" t="s">
        <v>1406</v>
      </c>
      <c r="H508" s="530" t="s">
        <v>1553</v>
      </c>
      <c r="I508" s="15" t="s">
        <v>440</v>
      </c>
      <c r="J508" s="702">
        <v>45469</v>
      </c>
      <c r="K508" s="17">
        <v>45489</v>
      </c>
      <c r="L508" s="1599"/>
      <c r="M508" s="1605"/>
    </row>
    <row r="509" spans="1:13">
      <c r="A509" s="684">
        <v>1657</v>
      </c>
      <c r="B509" s="530">
        <v>8135</v>
      </c>
      <c r="C509" s="15" t="s">
        <v>373</v>
      </c>
      <c r="D509" s="530" t="s">
        <v>1554</v>
      </c>
      <c r="E509" s="691" t="s">
        <v>419</v>
      </c>
      <c r="F509" s="530" t="s">
        <v>13</v>
      </c>
      <c r="G509" s="15" t="s">
        <v>1406</v>
      </c>
      <c r="H509" s="530" t="s">
        <v>1555</v>
      </c>
      <c r="I509" s="15" t="s">
        <v>377</v>
      </c>
      <c r="J509" s="702">
        <v>45469</v>
      </c>
      <c r="K509" s="17">
        <v>45489</v>
      </c>
      <c r="L509" s="1599"/>
      <c r="M509" s="1605"/>
    </row>
    <row r="510" spans="1:13">
      <c r="A510" s="684">
        <v>1658</v>
      </c>
      <c r="B510" s="530">
        <v>8136</v>
      </c>
      <c r="C510" s="15" t="s">
        <v>373</v>
      </c>
      <c r="D510" s="530" t="s">
        <v>1556</v>
      </c>
      <c r="E510" s="691" t="s">
        <v>419</v>
      </c>
      <c r="F510" s="530" t="s">
        <v>13</v>
      </c>
      <c r="G510" s="15" t="s">
        <v>1406</v>
      </c>
      <c r="H510" s="530" t="s">
        <v>1557</v>
      </c>
      <c r="I510" s="15" t="s">
        <v>377</v>
      </c>
      <c r="J510" s="702">
        <v>45469</v>
      </c>
      <c r="K510" s="17">
        <v>45489</v>
      </c>
      <c r="L510" s="1599"/>
      <c r="M510" s="1605"/>
    </row>
    <row r="511" spans="1:13">
      <c r="A511" s="684">
        <v>1659</v>
      </c>
      <c r="B511" s="530">
        <v>8137</v>
      </c>
      <c r="C511" s="15" t="s">
        <v>373</v>
      </c>
      <c r="D511" s="530" t="s">
        <v>1558</v>
      </c>
      <c r="E511" s="691" t="s">
        <v>883</v>
      </c>
      <c r="F511" s="530" t="s">
        <v>13</v>
      </c>
      <c r="G511" s="15" t="s">
        <v>1406</v>
      </c>
      <c r="H511" s="530" t="s">
        <v>1559</v>
      </c>
      <c r="I511" s="15" t="s">
        <v>377</v>
      </c>
      <c r="J511" s="702">
        <v>45469</v>
      </c>
      <c r="K511" s="17">
        <v>45489</v>
      </c>
      <c r="L511" s="1599"/>
      <c r="M511" s="1605"/>
    </row>
    <row r="512" spans="1:13">
      <c r="A512" s="684">
        <v>1660</v>
      </c>
      <c r="B512" s="530">
        <v>8138</v>
      </c>
      <c r="C512" s="15" t="s">
        <v>373</v>
      </c>
      <c r="D512" s="530" t="s">
        <v>1560</v>
      </c>
      <c r="E512" s="691" t="s">
        <v>883</v>
      </c>
      <c r="F512" s="530" t="s">
        <v>13</v>
      </c>
      <c r="G512" s="15" t="s">
        <v>1406</v>
      </c>
      <c r="H512" s="530" t="s">
        <v>1561</v>
      </c>
      <c r="I512" s="15" t="s">
        <v>377</v>
      </c>
      <c r="J512" s="702">
        <v>45469</v>
      </c>
      <c r="K512" s="17">
        <v>45489</v>
      </c>
      <c r="L512" s="1599"/>
      <c r="M512" s="1605"/>
    </row>
    <row r="513" spans="1:13">
      <c r="A513" s="684">
        <v>1661</v>
      </c>
      <c r="B513" s="530">
        <v>8139</v>
      </c>
      <c r="C513" s="15" t="s">
        <v>373</v>
      </c>
      <c r="D513" s="530" t="s">
        <v>1562</v>
      </c>
      <c r="E513" s="691" t="s">
        <v>883</v>
      </c>
      <c r="F513" s="530" t="s">
        <v>13</v>
      </c>
      <c r="G513" s="15" t="s">
        <v>1406</v>
      </c>
      <c r="H513" s="530" t="s">
        <v>1563</v>
      </c>
      <c r="I513" s="15" t="s">
        <v>377</v>
      </c>
      <c r="J513" s="702">
        <v>45469</v>
      </c>
      <c r="K513" s="17">
        <v>45489</v>
      </c>
      <c r="L513" s="1599"/>
      <c r="M513" s="1605"/>
    </row>
    <row r="514" spans="1:13">
      <c r="A514" s="684">
        <v>1662</v>
      </c>
      <c r="B514" s="530">
        <v>8140</v>
      </c>
      <c r="C514" s="15" t="s">
        <v>373</v>
      </c>
      <c r="D514" s="530" t="s">
        <v>1564</v>
      </c>
      <c r="E514" s="691" t="s">
        <v>1305</v>
      </c>
      <c r="F514" s="530" t="s">
        <v>13</v>
      </c>
      <c r="G514" s="15" t="s">
        <v>1446</v>
      </c>
      <c r="H514" s="530" t="s">
        <v>1565</v>
      </c>
      <c r="I514" s="15" t="s">
        <v>440</v>
      </c>
      <c r="J514" s="702">
        <v>45469</v>
      </c>
      <c r="K514" s="17">
        <v>45489</v>
      </c>
      <c r="L514" s="1599"/>
      <c r="M514" s="1605"/>
    </row>
    <row r="515" spans="1:13">
      <c r="A515" s="684">
        <v>1663</v>
      </c>
      <c r="B515" s="530">
        <v>8141</v>
      </c>
      <c r="C515" s="15" t="s">
        <v>373</v>
      </c>
      <c r="D515" s="530" t="s">
        <v>1566</v>
      </c>
      <c r="E515" s="691" t="s">
        <v>776</v>
      </c>
      <c r="F515" s="530" t="s">
        <v>13</v>
      </c>
      <c r="G515" s="15" t="s">
        <v>1406</v>
      </c>
      <c r="H515" s="530" t="s">
        <v>1567</v>
      </c>
      <c r="I515" s="15" t="s">
        <v>594</v>
      </c>
      <c r="J515" s="702">
        <v>45469</v>
      </c>
      <c r="K515" s="17">
        <v>45491</v>
      </c>
      <c r="L515" s="1599"/>
      <c r="M515" s="1605"/>
    </row>
    <row r="516" spans="1:13">
      <c r="A516" s="684">
        <v>1664</v>
      </c>
      <c r="B516" s="530">
        <v>8145</v>
      </c>
      <c r="C516" s="15" t="s">
        <v>373</v>
      </c>
      <c r="D516" s="530" t="s">
        <v>1568</v>
      </c>
      <c r="E516" s="691" t="s">
        <v>886</v>
      </c>
      <c r="F516" s="530" t="s">
        <v>780</v>
      </c>
      <c r="G516" s="15" t="s">
        <v>1406</v>
      </c>
      <c r="H516" s="530" t="s">
        <v>1569</v>
      </c>
      <c r="I516" s="15" t="s">
        <v>594</v>
      </c>
      <c r="J516" s="702">
        <v>45469</v>
      </c>
      <c r="K516" s="17">
        <v>45491</v>
      </c>
      <c r="L516" s="1599"/>
      <c r="M516" s="1605"/>
    </row>
    <row r="517" spans="1:13">
      <c r="A517" s="684">
        <v>1665</v>
      </c>
      <c r="B517" s="530">
        <v>8146</v>
      </c>
      <c r="C517" s="15" t="s">
        <v>373</v>
      </c>
      <c r="D517" s="530" t="s">
        <v>1570</v>
      </c>
      <c r="E517" s="691" t="s">
        <v>776</v>
      </c>
      <c r="F517" s="530" t="s">
        <v>13</v>
      </c>
      <c r="G517" s="15" t="s">
        <v>1406</v>
      </c>
      <c r="H517" s="530" t="s">
        <v>1571</v>
      </c>
      <c r="I517" s="15" t="s">
        <v>594</v>
      </c>
      <c r="J517" s="702">
        <v>45469</v>
      </c>
      <c r="K517" s="17">
        <v>45491</v>
      </c>
      <c r="L517" s="1599"/>
      <c r="M517" s="1605"/>
    </row>
    <row r="518" spans="1:13">
      <c r="A518" s="684">
        <v>1677</v>
      </c>
      <c r="B518" s="530">
        <v>8144</v>
      </c>
      <c r="C518" s="15" t="s">
        <v>11</v>
      </c>
      <c r="D518" s="785">
        <v>8105414</v>
      </c>
      <c r="E518" s="691" t="s">
        <v>822</v>
      </c>
      <c r="F518" s="530" t="s">
        <v>13</v>
      </c>
      <c r="G518" s="15" t="s">
        <v>1406</v>
      </c>
      <c r="H518" s="530" t="s">
        <v>1572</v>
      </c>
      <c r="I518" s="15" t="s">
        <v>27</v>
      </c>
      <c r="J518" s="702">
        <v>45470</v>
      </c>
      <c r="K518" s="17">
        <v>45481</v>
      </c>
      <c r="L518" s="1599"/>
      <c r="M518" s="1605"/>
    </row>
    <row r="519" spans="1:13">
      <c r="A519" s="684">
        <v>1666</v>
      </c>
      <c r="B519" s="530">
        <v>8147</v>
      </c>
      <c r="C519" s="15" t="s">
        <v>373</v>
      </c>
      <c r="D519" s="530" t="s">
        <v>1573</v>
      </c>
      <c r="E519" s="691" t="s">
        <v>1574</v>
      </c>
      <c r="F519" s="530" t="s">
        <v>13</v>
      </c>
      <c r="G519" s="15" t="s">
        <v>1406</v>
      </c>
      <c r="H519" s="530" t="s">
        <v>1575</v>
      </c>
      <c r="I519" s="15" t="s">
        <v>377</v>
      </c>
      <c r="J519" s="702">
        <v>45467</v>
      </c>
      <c r="K519" s="17">
        <v>45489</v>
      </c>
      <c r="L519" s="1599"/>
      <c r="M519" s="1605"/>
    </row>
    <row r="520" spans="1:13">
      <c r="A520" s="684">
        <v>1667</v>
      </c>
      <c r="B520" s="530">
        <v>8148</v>
      </c>
      <c r="C520" s="15" t="s">
        <v>373</v>
      </c>
      <c r="D520" s="530" t="s">
        <v>1576</v>
      </c>
      <c r="E520" s="691" t="s">
        <v>883</v>
      </c>
      <c r="F520" s="530" t="s">
        <v>13</v>
      </c>
      <c r="G520" s="15" t="s">
        <v>1406</v>
      </c>
      <c r="H520" s="530" t="s">
        <v>1577</v>
      </c>
      <c r="I520" s="15" t="s">
        <v>377</v>
      </c>
      <c r="J520" s="702">
        <v>45467</v>
      </c>
      <c r="K520" s="17">
        <v>45489</v>
      </c>
      <c r="L520" s="1599"/>
      <c r="M520" s="1605"/>
    </row>
    <row r="521" spans="1:13">
      <c r="A521" s="684">
        <v>1668</v>
      </c>
      <c r="B521" s="530">
        <v>8149</v>
      </c>
      <c r="C521" s="15" t="s">
        <v>373</v>
      </c>
      <c r="D521" s="530" t="s">
        <v>1578</v>
      </c>
      <c r="E521" s="691" t="s">
        <v>438</v>
      </c>
      <c r="F521" s="530" t="s">
        <v>13</v>
      </c>
      <c r="G521" s="15" t="s">
        <v>1406</v>
      </c>
      <c r="H521" s="530" t="s">
        <v>1579</v>
      </c>
      <c r="I521" s="15" t="s">
        <v>440</v>
      </c>
      <c r="J521" s="702">
        <v>45469</v>
      </c>
      <c r="K521" s="17">
        <v>45489</v>
      </c>
      <c r="L521" s="1599"/>
      <c r="M521" s="1605"/>
    </row>
    <row r="522" spans="1:13">
      <c r="A522" s="684">
        <v>1669</v>
      </c>
      <c r="B522" s="530">
        <v>8150</v>
      </c>
      <c r="C522" s="15" t="s">
        <v>373</v>
      </c>
      <c r="D522" s="530" t="s">
        <v>1580</v>
      </c>
      <c r="E522" s="691" t="s">
        <v>438</v>
      </c>
      <c r="F522" s="530" t="s">
        <v>13</v>
      </c>
      <c r="G522" s="15" t="s">
        <v>1406</v>
      </c>
      <c r="H522" s="530" t="s">
        <v>1581</v>
      </c>
      <c r="I522" s="15" t="s">
        <v>440</v>
      </c>
      <c r="J522" s="702">
        <v>45469</v>
      </c>
      <c r="K522" s="17">
        <v>45489</v>
      </c>
      <c r="L522" s="1599"/>
      <c r="M522" s="1605"/>
    </row>
    <row r="523" spans="1:13">
      <c r="A523" s="684">
        <v>1670</v>
      </c>
      <c r="B523" s="530">
        <v>8151</v>
      </c>
      <c r="C523" s="15" t="s">
        <v>373</v>
      </c>
      <c r="D523" s="530" t="s">
        <v>1582</v>
      </c>
      <c r="E523" s="691" t="s">
        <v>549</v>
      </c>
      <c r="F523" s="530" t="s">
        <v>13</v>
      </c>
      <c r="G523" s="15" t="s">
        <v>1406</v>
      </c>
      <c r="H523" s="530" t="s">
        <v>1583</v>
      </c>
      <c r="I523" s="15" t="s">
        <v>440</v>
      </c>
      <c r="J523" s="702">
        <v>45469</v>
      </c>
      <c r="K523" s="17">
        <v>45489</v>
      </c>
      <c r="L523" s="1599"/>
      <c r="M523" s="1605"/>
    </row>
    <row r="524" spans="1:13">
      <c r="A524" s="684">
        <v>1671</v>
      </c>
      <c r="B524" s="530">
        <v>8152</v>
      </c>
      <c r="C524" s="15" t="s">
        <v>373</v>
      </c>
      <c r="D524" s="530" t="s">
        <v>1584</v>
      </c>
      <c r="E524" s="691" t="s">
        <v>549</v>
      </c>
      <c r="F524" s="530" t="s">
        <v>13</v>
      </c>
      <c r="G524" s="15" t="s">
        <v>1406</v>
      </c>
      <c r="H524" s="530" t="s">
        <v>1585</v>
      </c>
      <c r="I524" s="15" t="s">
        <v>440</v>
      </c>
      <c r="J524" s="702">
        <v>45469</v>
      </c>
      <c r="K524" s="17">
        <v>45489</v>
      </c>
      <c r="L524" s="1599"/>
      <c r="M524" s="1605"/>
    </row>
    <row r="525" spans="1:13">
      <c r="A525" s="685">
        <v>1672</v>
      </c>
      <c r="B525" s="532">
        <v>8153</v>
      </c>
      <c r="C525" s="22" t="s">
        <v>373</v>
      </c>
      <c r="D525" s="532" t="s">
        <v>1586</v>
      </c>
      <c r="E525" s="696" t="s">
        <v>438</v>
      </c>
      <c r="F525" s="532" t="s">
        <v>13</v>
      </c>
      <c r="G525" s="22" t="s">
        <v>1406</v>
      </c>
      <c r="H525" s="532" t="s">
        <v>1587</v>
      </c>
      <c r="I525" s="22" t="s">
        <v>440</v>
      </c>
      <c r="J525" s="703">
        <v>45469</v>
      </c>
      <c r="K525" s="24">
        <v>45489</v>
      </c>
      <c r="L525" s="1599"/>
      <c r="M525" s="1605"/>
    </row>
    <row r="526" spans="1:13">
      <c r="A526" s="682">
        <v>1673</v>
      </c>
      <c r="B526" s="524">
        <v>8154</v>
      </c>
      <c r="C526" s="10" t="s">
        <v>373</v>
      </c>
      <c r="D526" s="524" t="s">
        <v>1588</v>
      </c>
      <c r="E526" s="695" t="s">
        <v>962</v>
      </c>
      <c r="F526" s="524" t="s">
        <v>13</v>
      </c>
      <c r="G526" s="10" t="s">
        <v>1406</v>
      </c>
      <c r="H526" s="524" t="s">
        <v>1589</v>
      </c>
      <c r="I526" s="10" t="s">
        <v>377</v>
      </c>
      <c r="J526" s="704">
        <v>45469</v>
      </c>
      <c r="K526" s="12">
        <v>45489</v>
      </c>
      <c r="L526" s="1611" t="s">
        <v>30</v>
      </c>
      <c r="M526" s="1605"/>
    </row>
    <row r="527" spans="1:13">
      <c r="A527" s="684">
        <v>1674</v>
      </c>
      <c r="B527" s="530">
        <v>8155</v>
      </c>
      <c r="C527" s="15" t="s">
        <v>373</v>
      </c>
      <c r="D527" s="530" t="s">
        <v>1590</v>
      </c>
      <c r="E527" s="691" t="s">
        <v>457</v>
      </c>
      <c r="F527" s="530" t="s">
        <v>13</v>
      </c>
      <c r="G527" s="15" t="s">
        <v>1406</v>
      </c>
      <c r="H527" s="530" t="s">
        <v>1591</v>
      </c>
      <c r="I527" s="15" t="s">
        <v>1096</v>
      </c>
      <c r="J527" s="702">
        <v>45469</v>
      </c>
      <c r="K527" s="17">
        <v>45489</v>
      </c>
      <c r="L527" s="1599"/>
      <c r="M527" s="1605"/>
    </row>
    <row r="528" spans="1:13">
      <c r="A528" s="684">
        <v>1675</v>
      </c>
      <c r="B528" s="530">
        <v>8156</v>
      </c>
      <c r="C528" s="15" t="s">
        <v>373</v>
      </c>
      <c r="D528" s="530" t="s">
        <v>1592</v>
      </c>
      <c r="E528" s="691" t="s">
        <v>549</v>
      </c>
      <c r="F528" s="530" t="s">
        <v>13</v>
      </c>
      <c r="G528" s="15" t="s">
        <v>1406</v>
      </c>
      <c r="H528" s="530" t="s">
        <v>1593</v>
      </c>
      <c r="I528" s="15" t="s">
        <v>440</v>
      </c>
      <c r="J528" s="702">
        <v>45469</v>
      </c>
      <c r="K528" s="17">
        <v>45495</v>
      </c>
      <c r="L528" s="1599"/>
      <c r="M528" s="1605"/>
    </row>
    <row r="529" spans="1:13">
      <c r="A529" s="684">
        <v>1679</v>
      </c>
      <c r="B529" s="530">
        <v>8157</v>
      </c>
      <c r="C529" s="15" t="s">
        <v>373</v>
      </c>
      <c r="D529" s="530" t="s">
        <v>1594</v>
      </c>
      <c r="E529" s="691" t="s">
        <v>539</v>
      </c>
      <c r="F529" s="530" t="s">
        <v>13</v>
      </c>
      <c r="G529" s="15" t="s">
        <v>1406</v>
      </c>
      <c r="H529" s="530" t="s">
        <v>1595</v>
      </c>
      <c r="I529" s="15" t="s">
        <v>1096</v>
      </c>
      <c r="J529" s="702">
        <v>45469</v>
      </c>
      <c r="K529" s="17">
        <v>45495</v>
      </c>
      <c r="L529" s="1599"/>
      <c r="M529" s="1605"/>
    </row>
    <row r="530" spans="1:13">
      <c r="A530" s="684">
        <v>1680</v>
      </c>
      <c r="B530" s="530">
        <v>8158</v>
      </c>
      <c r="C530" s="15" t="s">
        <v>373</v>
      </c>
      <c r="D530" s="530" t="s">
        <v>1596</v>
      </c>
      <c r="E530" s="691" t="s">
        <v>539</v>
      </c>
      <c r="F530" s="530" t="s">
        <v>13</v>
      </c>
      <c r="G530" s="15" t="s">
        <v>1406</v>
      </c>
      <c r="H530" s="530" t="s">
        <v>1597</v>
      </c>
      <c r="I530" s="15" t="s">
        <v>1096</v>
      </c>
      <c r="J530" s="702">
        <v>45469</v>
      </c>
      <c r="K530" s="17">
        <v>45495</v>
      </c>
      <c r="L530" s="1599"/>
      <c r="M530" s="1605"/>
    </row>
    <row r="531" spans="1:13">
      <c r="A531" s="684">
        <v>1685</v>
      </c>
      <c r="B531" s="530">
        <v>8284</v>
      </c>
      <c r="C531" s="15" t="s">
        <v>11</v>
      </c>
      <c r="D531" s="530">
        <v>8105417</v>
      </c>
      <c r="E531" s="691" t="s">
        <v>804</v>
      </c>
      <c r="F531" s="530" t="s">
        <v>13</v>
      </c>
      <c r="G531" s="15" t="s">
        <v>1406</v>
      </c>
      <c r="H531" s="530" t="s">
        <v>1598</v>
      </c>
      <c r="I531" s="15" t="s">
        <v>27</v>
      </c>
      <c r="J531" s="702">
        <v>45470</v>
      </c>
      <c r="K531" s="17">
        <v>45481</v>
      </c>
      <c r="L531" s="1599"/>
      <c r="M531" s="1605"/>
    </row>
    <row r="532" spans="1:13">
      <c r="A532" s="684">
        <v>1681</v>
      </c>
      <c r="B532" s="530">
        <v>8159</v>
      </c>
      <c r="C532" s="15" t="s">
        <v>373</v>
      </c>
      <c r="D532" s="530" t="s">
        <v>1599</v>
      </c>
      <c r="E532" s="691" t="s">
        <v>423</v>
      </c>
      <c r="F532" s="530" t="s">
        <v>13</v>
      </c>
      <c r="G532" s="15" t="s">
        <v>1406</v>
      </c>
      <c r="H532" s="530" t="s">
        <v>1600</v>
      </c>
      <c r="I532" s="15" t="s">
        <v>377</v>
      </c>
      <c r="J532" s="702">
        <v>45467</v>
      </c>
      <c r="K532" s="17">
        <v>45489</v>
      </c>
      <c r="L532" s="1599"/>
      <c r="M532" s="1605"/>
    </row>
    <row r="533" spans="1:13">
      <c r="A533" s="684">
        <v>1682</v>
      </c>
      <c r="B533" s="530">
        <v>8160</v>
      </c>
      <c r="C533" s="15" t="s">
        <v>373</v>
      </c>
      <c r="D533" s="530" t="s">
        <v>1601</v>
      </c>
      <c r="E533" s="691" t="s">
        <v>1305</v>
      </c>
      <c r="F533" s="530" t="s">
        <v>13</v>
      </c>
      <c r="G533" s="15" t="s">
        <v>1446</v>
      </c>
      <c r="H533" s="530" t="s">
        <v>1602</v>
      </c>
      <c r="I533" s="15" t="s">
        <v>440</v>
      </c>
      <c r="J533" s="702">
        <v>45469</v>
      </c>
      <c r="K533" s="17">
        <v>45489</v>
      </c>
      <c r="L533" s="1599"/>
      <c r="M533" s="1605"/>
    </row>
    <row r="534" spans="1:13">
      <c r="A534" s="684">
        <v>1683</v>
      </c>
      <c r="B534" s="530">
        <v>8161</v>
      </c>
      <c r="C534" s="15" t="s">
        <v>373</v>
      </c>
      <c r="D534" s="530" t="s">
        <v>1603</v>
      </c>
      <c r="E534" s="691" t="s">
        <v>883</v>
      </c>
      <c r="F534" s="530" t="s">
        <v>13</v>
      </c>
      <c r="G534" s="15" t="s">
        <v>1406</v>
      </c>
      <c r="H534" s="530" t="s">
        <v>1604</v>
      </c>
      <c r="I534" s="15" t="s">
        <v>377</v>
      </c>
      <c r="J534" s="702">
        <v>45469</v>
      </c>
      <c r="K534" s="17">
        <v>45489</v>
      </c>
      <c r="L534" s="1599"/>
      <c r="M534" s="1605"/>
    </row>
    <row r="535" spans="1:13">
      <c r="A535" s="685">
        <v>1684</v>
      </c>
      <c r="B535" s="532">
        <v>8162</v>
      </c>
      <c r="C535" s="22" t="s">
        <v>373</v>
      </c>
      <c r="D535" s="532" t="s">
        <v>1605</v>
      </c>
      <c r="E535" s="696" t="s">
        <v>883</v>
      </c>
      <c r="F535" s="532" t="s">
        <v>13</v>
      </c>
      <c r="G535" s="22" t="s">
        <v>1406</v>
      </c>
      <c r="H535" s="532" t="s">
        <v>1606</v>
      </c>
      <c r="I535" s="22" t="s">
        <v>377</v>
      </c>
      <c r="J535" s="703">
        <v>45469</v>
      </c>
      <c r="K535" s="24">
        <v>45489</v>
      </c>
      <c r="L535" s="1599"/>
      <c r="M535" s="1605"/>
    </row>
    <row r="536" spans="1:13">
      <c r="A536" s="686">
        <v>1686</v>
      </c>
      <c r="B536" s="525">
        <v>8163</v>
      </c>
      <c r="C536" s="27" t="s">
        <v>373</v>
      </c>
      <c r="D536" s="525" t="s">
        <v>1607</v>
      </c>
      <c r="E536" s="697" t="s">
        <v>956</v>
      </c>
      <c r="F536" s="525" t="s">
        <v>13</v>
      </c>
      <c r="G536" s="27" t="s">
        <v>1406</v>
      </c>
      <c r="H536" s="525" t="s">
        <v>1608</v>
      </c>
      <c r="I536" s="27" t="s">
        <v>440</v>
      </c>
      <c r="J536" s="779">
        <v>45469</v>
      </c>
      <c r="K536" s="29">
        <v>45489</v>
      </c>
      <c r="L536" s="1611" t="s">
        <v>541</v>
      </c>
      <c r="M536" s="1605"/>
    </row>
    <row r="537" spans="1:13">
      <c r="A537" s="684">
        <v>1687</v>
      </c>
      <c r="B537" s="530">
        <v>8165</v>
      </c>
      <c r="C537" s="15" t="s">
        <v>373</v>
      </c>
      <c r="D537" s="530" t="s">
        <v>1609</v>
      </c>
      <c r="E537" s="691" t="s">
        <v>962</v>
      </c>
      <c r="F537" s="530" t="s">
        <v>13</v>
      </c>
      <c r="G537" s="15" t="s">
        <v>1406</v>
      </c>
      <c r="H537" s="530" t="s">
        <v>1610</v>
      </c>
      <c r="I537" s="15" t="s">
        <v>377</v>
      </c>
      <c r="J537" s="702">
        <v>45469</v>
      </c>
      <c r="K537" s="17">
        <v>45489</v>
      </c>
      <c r="L537" s="1599"/>
      <c r="M537" s="1605"/>
    </row>
    <row r="538" spans="1:13">
      <c r="A538" s="687">
        <v>1688</v>
      </c>
      <c r="B538" s="533">
        <v>8166</v>
      </c>
      <c r="C538" s="692" t="s">
        <v>373</v>
      </c>
      <c r="D538" s="533" t="s">
        <v>1611</v>
      </c>
      <c r="E538" s="698" t="s">
        <v>962</v>
      </c>
      <c r="F538" s="533" t="s">
        <v>13</v>
      </c>
      <c r="G538" s="692" t="s">
        <v>1406</v>
      </c>
      <c r="H538" s="533" t="s">
        <v>1612</v>
      </c>
      <c r="I538" s="692" t="s">
        <v>377</v>
      </c>
      <c r="J538" s="706">
        <v>45469</v>
      </c>
      <c r="K538" s="700">
        <v>45489</v>
      </c>
      <c r="L538" s="1599"/>
      <c r="M538" s="1605"/>
    </row>
    <row r="539" spans="1:13">
      <c r="A539" s="682">
        <v>1689</v>
      </c>
      <c r="B539" s="524">
        <v>8285</v>
      </c>
      <c r="C539" s="10" t="s">
        <v>11</v>
      </c>
      <c r="D539" s="780">
        <v>8105421</v>
      </c>
      <c r="E539" s="695" t="s">
        <v>804</v>
      </c>
      <c r="F539" s="524" t="s">
        <v>13</v>
      </c>
      <c r="G539" s="10" t="s">
        <v>1406</v>
      </c>
      <c r="H539" s="524" t="s">
        <v>1613</v>
      </c>
      <c r="I539" s="10" t="s">
        <v>27</v>
      </c>
      <c r="J539" s="704">
        <v>45470</v>
      </c>
      <c r="K539" s="12">
        <v>45481</v>
      </c>
      <c r="L539" s="1611" t="s">
        <v>16</v>
      </c>
      <c r="M539" s="1641">
        <v>45468</v>
      </c>
    </row>
    <row r="540" spans="1:13">
      <c r="A540" s="684">
        <v>1690</v>
      </c>
      <c r="B540" s="530">
        <v>8142</v>
      </c>
      <c r="C540" s="15" t="s">
        <v>11</v>
      </c>
      <c r="D540" s="785">
        <v>8105416</v>
      </c>
      <c r="E540" s="691" t="s">
        <v>804</v>
      </c>
      <c r="F540" s="530" t="s">
        <v>13</v>
      </c>
      <c r="G540" s="15" t="s">
        <v>1406</v>
      </c>
      <c r="H540" s="530" t="s">
        <v>1614</v>
      </c>
      <c r="I540" s="15" t="s">
        <v>27</v>
      </c>
      <c r="J540" s="702">
        <v>45470</v>
      </c>
      <c r="K540" s="17">
        <v>45481</v>
      </c>
      <c r="L540" s="1599"/>
      <c r="M540" s="1605"/>
    </row>
    <row r="541" spans="1:13">
      <c r="A541" s="685">
        <v>1691</v>
      </c>
      <c r="B541" s="532">
        <v>8286</v>
      </c>
      <c r="C541" s="22" t="s">
        <v>11</v>
      </c>
      <c r="D541" s="791">
        <v>8105423</v>
      </c>
      <c r="E541" s="696" t="s">
        <v>804</v>
      </c>
      <c r="F541" s="532" t="s">
        <v>13</v>
      </c>
      <c r="G541" s="22" t="s">
        <v>1406</v>
      </c>
      <c r="H541" s="532" t="s">
        <v>1615</v>
      </c>
      <c r="I541" s="22" t="s">
        <v>27</v>
      </c>
      <c r="J541" s="703">
        <v>45470</v>
      </c>
      <c r="K541" s="24">
        <v>45481</v>
      </c>
      <c r="L541" s="1599"/>
      <c r="M541" s="1605"/>
    </row>
    <row r="542" spans="1:13">
      <c r="A542" s="686">
        <v>1692</v>
      </c>
      <c r="B542" s="525">
        <v>8287</v>
      </c>
      <c r="C542" s="27" t="s">
        <v>11</v>
      </c>
      <c r="D542" s="525">
        <v>8105418</v>
      </c>
      <c r="E542" s="697" t="s">
        <v>822</v>
      </c>
      <c r="F542" s="525" t="s">
        <v>13</v>
      </c>
      <c r="G542" s="27" t="s">
        <v>1406</v>
      </c>
      <c r="H542" s="525" t="s">
        <v>1616</v>
      </c>
      <c r="I542" s="27" t="s">
        <v>27</v>
      </c>
      <c r="J542" s="779">
        <v>45470</v>
      </c>
      <c r="K542" s="29">
        <v>45481</v>
      </c>
      <c r="L542" s="1611" t="s">
        <v>30</v>
      </c>
      <c r="M542" s="1605"/>
    </row>
    <row r="543" spans="1:13">
      <c r="A543" s="684">
        <v>1693</v>
      </c>
      <c r="B543" s="530">
        <v>8288</v>
      </c>
      <c r="C543" s="15" t="s">
        <v>11</v>
      </c>
      <c r="D543" s="530">
        <v>8105419</v>
      </c>
      <c r="E543" s="691" t="s">
        <v>1617</v>
      </c>
      <c r="F543" s="530" t="s">
        <v>13</v>
      </c>
      <c r="G543" s="15" t="s">
        <v>1406</v>
      </c>
      <c r="H543" s="530" t="s">
        <v>1618</v>
      </c>
      <c r="I543" s="15" t="s">
        <v>27</v>
      </c>
      <c r="J543" s="702">
        <v>45470</v>
      </c>
      <c r="K543" s="17">
        <v>45481</v>
      </c>
      <c r="L543" s="1599"/>
      <c r="M543" s="1605"/>
    </row>
    <row r="544" spans="1:13">
      <c r="A544" s="687">
        <v>1694</v>
      </c>
      <c r="B544" s="533">
        <v>8289</v>
      </c>
      <c r="C544" s="692" t="s">
        <v>11</v>
      </c>
      <c r="D544" s="533">
        <v>8105420</v>
      </c>
      <c r="E544" s="698" t="s">
        <v>808</v>
      </c>
      <c r="F544" s="533" t="s">
        <v>13</v>
      </c>
      <c r="G544" s="692" t="s">
        <v>1406</v>
      </c>
      <c r="H544" s="533" t="s">
        <v>1619</v>
      </c>
      <c r="I544" s="692" t="s">
        <v>27</v>
      </c>
      <c r="J544" s="676">
        <v>45470</v>
      </c>
      <c r="K544" s="834">
        <v>45481</v>
      </c>
      <c r="L544" s="1599"/>
      <c r="M544" s="1605"/>
    </row>
    <row r="545" spans="1:13">
      <c r="A545" s="682">
        <v>1695</v>
      </c>
      <c r="B545" s="524">
        <v>8290</v>
      </c>
      <c r="C545" s="10" t="s">
        <v>11</v>
      </c>
      <c r="D545" s="524">
        <v>8105399</v>
      </c>
      <c r="E545" s="695" t="s">
        <v>915</v>
      </c>
      <c r="F545" s="524" t="s">
        <v>780</v>
      </c>
      <c r="G545" s="10" t="s">
        <v>1406</v>
      </c>
      <c r="H545" s="524" t="s">
        <v>1620</v>
      </c>
      <c r="I545" s="10" t="s">
        <v>27</v>
      </c>
      <c r="J545" s="704">
        <v>45470</v>
      </c>
      <c r="K545" s="12">
        <v>45481</v>
      </c>
      <c r="L545" s="1611" t="s">
        <v>541</v>
      </c>
      <c r="M545" s="1605"/>
    </row>
    <row r="546" spans="1:13">
      <c r="A546" s="684">
        <v>1696</v>
      </c>
      <c r="B546" s="530">
        <v>8164</v>
      </c>
      <c r="C546" s="15" t="s">
        <v>11</v>
      </c>
      <c r="D546" s="530">
        <v>8105425</v>
      </c>
      <c r="E546" s="691" t="s">
        <v>754</v>
      </c>
      <c r="F546" s="530" t="s">
        <v>13</v>
      </c>
      <c r="G546" s="15" t="s">
        <v>1406</v>
      </c>
      <c r="H546" s="530" t="s">
        <v>1621</v>
      </c>
      <c r="I546" s="15" t="s">
        <v>27</v>
      </c>
      <c r="J546" s="702">
        <v>45470</v>
      </c>
      <c r="K546" s="17">
        <v>45481</v>
      </c>
      <c r="L546" s="1599"/>
      <c r="M546" s="1605"/>
    </row>
    <row r="547" spans="1:13">
      <c r="A547" s="685">
        <v>1697</v>
      </c>
      <c r="B547" s="532">
        <v>8291</v>
      </c>
      <c r="C547" s="22" t="s">
        <v>11</v>
      </c>
      <c r="D547" s="532">
        <v>8105426</v>
      </c>
      <c r="E547" s="696" t="s">
        <v>754</v>
      </c>
      <c r="F547" s="532" t="s">
        <v>13</v>
      </c>
      <c r="G547" s="22" t="s">
        <v>1406</v>
      </c>
      <c r="H547" s="532" t="s">
        <v>1622</v>
      </c>
      <c r="I547" s="22" t="s">
        <v>27</v>
      </c>
      <c r="J547" s="833">
        <v>45470</v>
      </c>
      <c r="K547" s="139">
        <v>45481</v>
      </c>
      <c r="L547" s="1599"/>
      <c r="M547" s="1605"/>
    </row>
    <row r="548" spans="1:13">
      <c r="A548" s="831">
        <v>1698</v>
      </c>
      <c r="B548" s="835"/>
      <c r="C548" s="10" t="s">
        <v>1163</v>
      </c>
      <c r="D548" s="832" t="s">
        <v>1623</v>
      </c>
      <c r="E548" s="695" t="s">
        <v>1165</v>
      </c>
      <c r="F548" s="524" t="s">
        <v>13</v>
      </c>
      <c r="G548" s="10" t="s">
        <v>1406</v>
      </c>
      <c r="H548" s="524" t="s">
        <v>1624</v>
      </c>
      <c r="I548" s="10" t="s">
        <v>27</v>
      </c>
      <c r="J548" s="704">
        <v>45471</v>
      </c>
      <c r="K548" s="12">
        <v>45485</v>
      </c>
      <c r="L548" s="1611" t="s">
        <v>16</v>
      </c>
      <c r="M548" s="1641">
        <v>45469</v>
      </c>
    </row>
    <row r="549" spans="1:13">
      <c r="A549" s="683">
        <v>1699</v>
      </c>
      <c r="B549" s="713"/>
      <c r="C549" s="15" t="s">
        <v>1395</v>
      </c>
      <c r="D549" s="526" t="s">
        <v>1625</v>
      </c>
      <c r="E549" s="691" t="s">
        <v>1626</v>
      </c>
      <c r="F549" s="530" t="s">
        <v>13</v>
      </c>
      <c r="G549" s="15" t="s">
        <v>1406</v>
      </c>
      <c r="H549" s="530" t="s">
        <v>1627</v>
      </c>
      <c r="I549" s="15" t="s">
        <v>1398</v>
      </c>
      <c r="J549" s="702">
        <v>45471</v>
      </c>
      <c r="K549" s="17">
        <v>45481</v>
      </c>
      <c r="L549" s="1599"/>
      <c r="M549" s="1605"/>
    </row>
    <row r="550" spans="1:13">
      <c r="A550" s="689">
        <v>1700</v>
      </c>
      <c r="B550" s="716"/>
      <c r="C550" s="693" t="s">
        <v>1395</v>
      </c>
      <c r="D550" s="680" t="s">
        <v>1628</v>
      </c>
      <c r="E550" s="699" t="s">
        <v>1629</v>
      </c>
      <c r="F550" s="534" t="s">
        <v>13</v>
      </c>
      <c r="G550" s="693" t="s">
        <v>1406</v>
      </c>
      <c r="H550" s="534" t="s">
        <v>1630</v>
      </c>
      <c r="I550" s="693" t="s">
        <v>1398</v>
      </c>
      <c r="J550" s="710">
        <v>45471</v>
      </c>
      <c r="K550" s="711">
        <v>45481</v>
      </c>
      <c r="L550" s="1600"/>
      <c r="M550" s="1606"/>
    </row>
    <row r="552" spans="1:13">
      <c r="C552" s="337" t="s">
        <v>76</v>
      </c>
    </row>
    <row r="553" spans="1:13">
      <c r="A553" s="337">
        <v>1541</v>
      </c>
      <c r="B553" s="337">
        <v>7962</v>
      </c>
      <c r="C553" s="337" t="s">
        <v>1631</v>
      </c>
      <c r="D553" s="498">
        <v>45463</v>
      </c>
      <c r="E553" s="337" t="s">
        <v>526</v>
      </c>
    </row>
    <row r="554" spans="1:13">
      <c r="A554" s="337">
        <v>1562</v>
      </c>
      <c r="B554" s="337">
        <v>7991</v>
      </c>
      <c r="C554" s="337" t="s">
        <v>1632</v>
      </c>
      <c r="D554" s="498">
        <v>45464</v>
      </c>
      <c r="E554" s="337"/>
    </row>
    <row r="555" spans="1:13">
      <c r="A555" s="337">
        <v>1563</v>
      </c>
      <c r="B555" s="337">
        <v>7992</v>
      </c>
      <c r="C555" s="337" t="s">
        <v>1633</v>
      </c>
      <c r="D555" s="498">
        <v>45464</v>
      </c>
      <c r="E555" s="337"/>
    </row>
    <row r="556" spans="1:13">
      <c r="A556" s="337">
        <v>1564</v>
      </c>
      <c r="B556" s="337">
        <v>7994</v>
      </c>
      <c r="C556" s="337" t="s">
        <v>1634</v>
      </c>
      <c r="D556" s="498">
        <v>45464</v>
      </c>
      <c r="E556" s="337"/>
    </row>
    <row r="557" spans="1:13">
      <c r="A557" s="337">
        <v>1565</v>
      </c>
      <c r="B557" s="337">
        <v>8248</v>
      </c>
      <c r="C557" s="337" t="s">
        <v>1635</v>
      </c>
      <c r="D557" s="498">
        <v>45465</v>
      </c>
      <c r="E557" s="337"/>
    </row>
    <row r="558" spans="1:13">
      <c r="A558" s="337">
        <v>1566</v>
      </c>
      <c r="B558" s="337">
        <v>8251</v>
      </c>
      <c r="C558" s="337" t="s">
        <v>1636</v>
      </c>
      <c r="D558" s="498">
        <v>45465</v>
      </c>
      <c r="E558" s="337" t="s">
        <v>560</v>
      </c>
    </row>
    <row r="559" spans="1:13">
      <c r="A559" s="337"/>
      <c r="B559" s="337"/>
      <c r="C559" s="337"/>
      <c r="D559" s="498"/>
      <c r="E559" s="337"/>
    </row>
    <row r="560" spans="1:13">
      <c r="A560" s="337"/>
      <c r="B560" s="337"/>
      <c r="C560" s="337" t="s">
        <v>161</v>
      </c>
      <c r="D560" s="498"/>
      <c r="E560" s="337"/>
    </row>
    <row r="561" spans="1:5">
      <c r="A561" s="337">
        <v>1569</v>
      </c>
      <c r="B561" s="337">
        <v>7996</v>
      </c>
      <c r="C561" s="337" t="s">
        <v>1637</v>
      </c>
      <c r="D561" s="498">
        <v>45464</v>
      </c>
      <c r="E561" s="337"/>
    </row>
    <row r="562" spans="1:5">
      <c r="A562" s="337">
        <v>1570</v>
      </c>
      <c r="B562" s="337">
        <v>7999</v>
      </c>
      <c r="C562" s="337">
        <v>62954852</v>
      </c>
      <c r="D562" s="498">
        <v>45464</v>
      </c>
      <c r="E562" s="337"/>
    </row>
    <row r="563" spans="1:5">
      <c r="A563" s="337">
        <v>1568</v>
      </c>
      <c r="B563" s="337">
        <v>8230</v>
      </c>
      <c r="C563" s="337" t="s">
        <v>1638</v>
      </c>
      <c r="D563" s="498">
        <v>45465</v>
      </c>
      <c r="E563" s="337"/>
    </row>
    <row r="564" spans="1:5">
      <c r="A564" s="337"/>
      <c r="B564" s="337"/>
      <c r="C564" s="337"/>
      <c r="D564" s="498"/>
      <c r="E564" s="337"/>
    </row>
    <row r="565" spans="1:5">
      <c r="A565" s="337"/>
      <c r="B565" s="337"/>
      <c r="C565" s="337" t="s">
        <v>161</v>
      </c>
      <c r="D565" s="498"/>
      <c r="E565" s="337"/>
    </row>
    <row r="566" spans="1:5">
      <c r="A566" s="337">
        <v>1575</v>
      </c>
      <c r="B566" s="337">
        <v>8238</v>
      </c>
      <c r="C566" s="337" t="s">
        <v>1639</v>
      </c>
      <c r="D566" s="498">
        <v>45465</v>
      </c>
      <c r="E566" s="337"/>
    </row>
    <row r="567" spans="1:5">
      <c r="A567" s="337">
        <v>1576</v>
      </c>
      <c r="B567" s="337">
        <v>8221</v>
      </c>
      <c r="C567" s="337" t="s">
        <v>1640</v>
      </c>
      <c r="D567" s="498">
        <v>45465</v>
      </c>
      <c r="E567" s="337"/>
    </row>
    <row r="568" spans="1:5">
      <c r="A568" s="337">
        <v>1577</v>
      </c>
      <c r="B568" s="337">
        <v>8225</v>
      </c>
      <c r="C568" s="337" t="s">
        <v>1641</v>
      </c>
      <c r="D568" s="498">
        <v>45465</v>
      </c>
      <c r="E568" s="337"/>
    </row>
    <row r="569" spans="1:5">
      <c r="A569" s="337">
        <v>1578</v>
      </c>
      <c r="B569" s="337">
        <v>8245</v>
      </c>
      <c r="C569" s="337" t="s">
        <v>1642</v>
      </c>
      <c r="D569" s="498">
        <v>45465</v>
      </c>
      <c r="E569" s="337"/>
    </row>
    <row r="570" spans="1:5">
      <c r="A570" s="337">
        <v>1579</v>
      </c>
      <c r="B570" s="337">
        <v>8237</v>
      </c>
      <c r="C570" s="337" t="s">
        <v>1643</v>
      </c>
      <c r="D570" s="498">
        <v>45465</v>
      </c>
      <c r="E570" s="337"/>
    </row>
    <row r="571" spans="1:5">
      <c r="A571" s="337">
        <v>1580</v>
      </c>
      <c r="B571" s="499" t="s">
        <v>70</v>
      </c>
      <c r="C571" s="337" t="s">
        <v>1644</v>
      </c>
      <c r="D571" s="498">
        <v>45465</v>
      </c>
      <c r="E571" s="337"/>
    </row>
    <row r="572" spans="1:5">
      <c r="C572" s="820"/>
    </row>
    <row r="573" spans="1:5">
      <c r="A573" s="337"/>
      <c r="B573" s="337"/>
      <c r="C573" s="337" t="s">
        <v>76</v>
      </c>
      <c r="D573" s="498"/>
      <c r="E573" s="337"/>
    </row>
    <row r="574" spans="1:5">
      <c r="A574" s="337">
        <v>1615</v>
      </c>
      <c r="B574" s="337">
        <v>8255</v>
      </c>
      <c r="C574" s="337" t="s">
        <v>1645</v>
      </c>
      <c r="D574" s="498">
        <v>45467</v>
      </c>
      <c r="E574" s="337" t="s">
        <v>560</v>
      </c>
    </row>
    <row r="575" spans="1:5">
      <c r="A575" s="337">
        <v>1624</v>
      </c>
      <c r="B575" s="337">
        <v>8259</v>
      </c>
      <c r="C575" s="337" t="s">
        <v>1646</v>
      </c>
      <c r="D575" s="498">
        <v>45467</v>
      </c>
      <c r="E575" s="337" t="s">
        <v>526</v>
      </c>
    </row>
    <row r="576" spans="1:5">
      <c r="A576" s="337"/>
      <c r="B576" s="337"/>
      <c r="C576" s="337"/>
      <c r="D576" s="498"/>
      <c r="E576" s="337"/>
    </row>
    <row r="577" spans="1:13">
      <c r="A577" s="337"/>
      <c r="B577" s="337"/>
      <c r="C577" s="337" t="s">
        <v>364</v>
      </c>
      <c r="D577" s="498"/>
      <c r="E577" s="337"/>
    </row>
    <row r="578" spans="1:13">
      <c r="A578" s="337">
        <v>1620</v>
      </c>
      <c r="B578" s="827"/>
      <c r="C578" s="337" t="s">
        <v>1647</v>
      </c>
      <c r="D578" s="337" t="s">
        <v>1648</v>
      </c>
      <c r="E578" s="96">
        <v>45467</v>
      </c>
    </row>
    <row r="579" spans="1:13">
      <c r="A579" s="337">
        <v>1623</v>
      </c>
      <c r="B579" s="337">
        <v>8262</v>
      </c>
      <c r="C579" s="337">
        <v>60622308</v>
      </c>
      <c r="D579" s="337" t="s">
        <v>1649</v>
      </c>
      <c r="E579" s="96">
        <v>45465</v>
      </c>
    </row>
    <row r="580" spans="1:13">
      <c r="A580" s="337">
        <v>1621</v>
      </c>
      <c r="B580" s="827"/>
      <c r="C580" s="337" t="s">
        <v>1650</v>
      </c>
      <c r="D580" s="337" t="s">
        <v>1651</v>
      </c>
      <c r="E580" s="96">
        <v>45467</v>
      </c>
    </row>
    <row r="581" spans="1:13">
      <c r="A581" s="337">
        <v>1622</v>
      </c>
      <c r="B581" s="827"/>
      <c r="C581" s="337" t="s">
        <v>1652</v>
      </c>
      <c r="D581" s="337" t="s">
        <v>1653</v>
      </c>
      <c r="E581" s="96">
        <v>45466</v>
      </c>
    </row>
    <row r="582" spans="1:13">
      <c r="A582" s="337">
        <v>1702</v>
      </c>
      <c r="B582" s="337">
        <v>8275</v>
      </c>
      <c r="C582" s="337">
        <v>8113226</v>
      </c>
      <c r="D582" s="337" t="s">
        <v>1654</v>
      </c>
      <c r="E582" s="96">
        <v>45465</v>
      </c>
    </row>
    <row r="583" spans="1:13">
      <c r="A583" s="337">
        <v>1701</v>
      </c>
      <c r="B583" s="337">
        <v>8277</v>
      </c>
      <c r="C583" s="337" t="s">
        <v>1655</v>
      </c>
      <c r="D583" s="337" t="s">
        <v>1656</v>
      </c>
      <c r="E583" s="96">
        <v>45465</v>
      </c>
    </row>
    <row r="585" spans="1:13">
      <c r="A585" s="337"/>
      <c r="B585" s="337"/>
      <c r="C585" s="337" t="s">
        <v>364</v>
      </c>
      <c r="D585" s="498"/>
      <c r="E585" s="337"/>
    </row>
    <row r="586" spans="1:13">
      <c r="A586" s="337">
        <v>1715</v>
      </c>
      <c r="B586" s="337">
        <v>8349</v>
      </c>
      <c r="C586" s="337" t="s">
        <v>1657</v>
      </c>
      <c r="D586" s="498">
        <v>45469</v>
      </c>
      <c r="E586" s="337"/>
    </row>
    <row r="587" spans="1:13">
      <c r="A587" s="337">
        <v>1714</v>
      </c>
      <c r="B587" s="337">
        <v>8350</v>
      </c>
      <c r="C587" s="337" t="s">
        <v>1658</v>
      </c>
      <c r="D587" s="498">
        <v>45469</v>
      </c>
      <c r="E587" s="337"/>
    </row>
    <row r="589" spans="1:13">
      <c r="A589" s="1" t="s">
        <v>372</v>
      </c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3">
      <c r="A590" s="681"/>
      <c r="B590" s="678"/>
      <c r="C590" s="690" t="s">
        <v>1</v>
      </c>
      <c r="D590" s="678" t="s">
        <v>2</v>
      </c>
      <c r="E590" s="690" t="s">
        <v>3</v>
      </c>
      <c r="F590" s="694" t="s">
        <v>4</v>
      </c>
      <c r="G590" s="690" t="s">
        <v>1404</v>
      </c>
      <c r="H590" s="694" t="s">
        <v>5</v>
      </c>
      <c r="I590" s="690" t="s">
        <v>6</v>
      </c>
      <c r="J590" s="694" t="s">
        <v>7</v>
      </c>
      <c r="K590" s="839" t="s">
        <v>8</v>
      </c>
      <c r="L590" s="840" t="s">
        <v>9</v>
      </c>
      <c r="M590" s="677" t="s">
        <v>10</v>
      </c>
    </row>
    <row r="591" spans="1:13">
      <c r="A591" s="682">
        <v>1755</v>
      </c>
      <c r="B591" s="524">
        <v>8383</v>
      </c>
      <c r="C591" s="10" t="s">
        <v>352</v>
      </c>
      <c r="D591" s="524">
        <v>60622747</v>
      </c>
      <c r="E591" s="695" t="s">
        <v>423</v>
      </c>
      <c r="F591" s="524" t="s">
        <v>13</v>
      </c>
      <c r="G591" s="10" t="s">
        <v>1406</v>
      </c>
      <c r="H591" s="524" t="s">
        <v>1659</v>
      </c>
      <c r="I591" s="10" t="s">
        <v>377</v>
      </c>
      <c r="J591" s="704">
        <v>45474</v>
      </c>
      <c r="K591" s="12">
        <v>45496</v>
      </c>
      <c r="L591" s="1642" t="s">
        <v>541</v>
      </c>
      <c r="M591" s="1641">
        <v>45470</v>
      </c>
    </row>
    <row r="592" spans="1:13">
      <c r="A592" s="684">
        <v>1756</v>
      </c>
      <c r="B592" s="530">
        <v>8384</v>
      </c>
      <c r="C592" s="15" t="s">
        <v>352</v>
      </c>
      <c r="D592" s="530">
        <v>69956072</v>
      </c>
      <c r="E592" s="691" t="s">
        <v>427</v>
      </c>
      <c r="F592" s="530" t="s">
        <v>13</v>
      </c>
      <c r="G592" s="15" t="s">
        <v>1406</v>
      </c>
      <c r="H592" s="530" t="s">
        <v>1660</v>
      </c>
      <c r="I592" s="15" t="s">
        <v>377</v>
      </c>
      <c r="J592" s="702">
        <v>45474</v>
      </c>
      <c r="K592" s="17">
        <v>45496</v>
      </c>
      <c r="L592" s="1599"/>
      <c r="M592" s="1605"/>
    </row>
    <row r="593" spans="1:13">
      <c r="A593" s="684">
        <v>1759</v>
      </c>
      <c r="B593" s="530">
        <v>8385</v>
      </c>
      <c r="C593" s="15" t="s">
        <v>11</v>
      </c>
      <c r="D593" s="530">
        <v>8114358</v>
      </c>
      <c r="E593" s="691" t="s">
        <v>1491</v>
      </c>
      <c r="F593" s="530" t="s">
        <v>13</v>
      </c>
      <c r="G593" s="15" t="s">
        <v>1406</v>
      </c>
      <c r="H593" s="530" t="s">
        <v>1661</v>
      </c>
      <c r="I593" s="15" t="s">
        <v>27</v>
      </c>
      <c r="J593" s="702">
        <v>45477</v>
      </c>
      <c r="K593" s="17">
        <v>45488</v>
      </c>
      <c r="L593" s="1599"/>
      <c r="M593" s="1605"/>
    </row>
    <row r="594" spans="1:13">
      <c r="A594" s="684">
        <v>1758</v>
      </c>
      <c r="B594" s="530">
        <v>8386</v>
      </c>
      <c r="C594" s="15" t="s">
        <v>11</v>
      </c>
      <c r="D594" s="530">
        <v>8114359</v>
      </c>
      <c r="E594" s="691" t="s">
        <v>1491</v>
      </c>
      <c r="F594" s="530" t="s">
        <v>13</v>
      </c>
      <c r="G594" s="15" t="s">
        <v>1406</v>
      </c>
      <c r="H594" s="530" t="s">
        <v>1662</v>
      </c>
      <c r="I594" s="15" t="s">
        <v>27</v>
      </c>
      <c r="J594" s="702">
        <v>45477</v>
      </c>
      <c r="K594" s="17">
        <v>45488</v>
      </c>
      <c r="L594" s="1599"/>
      <c r="M594" s="1605"/>
    </row>
    <row r="595" spans="1:13">
      <c r="A595" s="684">
        <v>1760</v>
      </c>
      <c r="B595" s="530">
        <v>8387</v>
      </c>
      <c r="C595" s="15" t="s">
        <v>11</v>
      </c>
      <c r="D595" s="530">
        <v>8114360</v>
      </c>
      <c r="E595" s="691" t="s">
        <v>754</v>
      </c>
      <c r="F595" s="530" t="s">
        <v>13</v>
      </c>
      <c r="G595" s="15" t="s">
        <v>1406</v>
      </c>
      <c r="H595" s="530" t="s">
        <v>1663</v>
      </c>
      <c r="I595" s="15" t="s">
        <v>27</v>
      </c>
      <c r="J595" s="702">
        <v>45477</v>
      </c>
      <c r="K595" s="17">
        <v>45488</v>
      </c>
      <c r="L595" s="1599"/>
      <c r="M595" s="1605"/>
    </row>
    <row r="596" spans="1:13">
      <c r="A596" s="844">
        <v>1761</v>
      </c>
      <c r="B596" s="529">
        <v>8388</v>
      </c>
      <c r="C596" s="692" t="s">
        <v>11</v>
      </c>
      <c r="D596" s="529">
        <v>8114354</v>
      </c>
      <c r="E596" s="698" t="s">
        <v>915</v>
      </c>
      <c r="F596" s="533" t="s">
        <v>780</v>
      </c>
      <c r="G596" s="692" t="s">
        <v>1406</v>
      </c>
      <c r="H596" s="533" t="s">
        <v>1664</v>
      </c>
      <c r="I596" s="692" t="s">
        <v>27</v>
      </c>
      <c r="J596" s="706">
        <v>45477</v>
      </c>
      <c r="K596" s="700">
        <v>45488</v>
      </c>
      <c r="L596" s="1599"/>
      <c r="M596" s="1605"/>
    </row>
    <row r="597" spans="1:13">
      <c r="A597" s="796">
        <v>1764</v>
      </c>
      <c r="B597" s="795">
        <v>8389</v>
      </c>
      <c r="C597" s="797" t="s">
        <v>579</v>
      </c>
      <c r="D597" s="795" t="s">
        <v>1665</v>
      </c>
      <c r="E597" s="798" t="s">
        <v>419</v>
      </c>
      <c r="F597" s="795" t="s">
        <v>13</v>
      </c>
      <c r="G597" s="797" t="s">
        <v>1446</v>
      </c>
      <c r="H597" s="795" t="s">
        <v>1666</v>
      </c>
      <c r="I597" s="797" t="s">
        <v>582</v>
      </c>
      <c r="J597" s="801">
        <v>45473</v>
      </c>
      <c r="K597" s="841">
        <v>45488</v>
      </c>
      <c r="L597" s="1607" t="s">
        <v>30</v>
      </c>
      <c r="M597" s="1605"/>
    </row>
    <row r="598" spans="1:13">
      <c r="A598" s="684">
        <v>1765</v>
      </c>
      <c r="B598" s="530">
        <v>8390</v>
      </c>
      <c r="C598" s="15" t="s">
        <v>579</v>
      </c>
      <c r="D598" s="530" t="s">
        <v>1667</v>
      </c>
      <c r="E598" s="691" t="s">
        <v>419</v>
      </c>
      <c r="F598" s="530" t="s">
        <v>13</v>
      </c>
      <c r="G598" s="15" t="s">
        <v>1446</v>
      </c>
      <c r="H598" s="530" t="s">
        <v>1668</v>
      </c>
      <c r="I598" s="15" t="s">
        <v>582</v>
      </c>
      <c r="J598" s="702">
        <v>45473</v>
      </c>
      <c r="K598" s="842">
        <v>45488</v>
      </c>
      <c r="L598" s="1605"/>
      <c r="M598" s="1605"/>
    </row>
    <row r="599" spans="1:13">
      <c r="A599" s="684">
        <v>1766</v>
      </c>
      <c r="B599" s="530">
        <v>8391</v>
      </c>
      <c r="C599" s="15" t="s">
        <v>579</v>
      </c>
      <c r="D599" s="530" t="s">
        <v>1669</v>
      </c>
      <c r="E599" s="691" t="s">
        <v>419</v>
      </c>
      <c r="F599" s="530" t="s">
        <v>13</v>
      </c>
      <c r="G599" s="15" t="s">
        <v>1446</v>
      </c>
      <c r="H599" s="530" t="s">
        <v>1670</v>
      </c>
      <c r="I599" s="15" t="s">
        <v>582</v>
      </c>
      <c r="J599" s="702">
        <v>45473</v>
      </c>
      <c r="K599" s="842">
        <v>45488</v>
      </c>
      <c r="L599" s="1605"/>
      <c r="M599" s="1605"/>
    </row>
    <row r="600" spans="1:13">
      <c r="A600" s="683">
        <v>1768</v>
      </c>
      <c r="B600" s="526">
        <v>8392</v>
      </c>
      <c r="C600" s="15" t="s">
        <v>1064</v>
      </c>
      <c r="D600" s="526" t="s">
        <v>1671</v>
      </c>
      <c r="E600" s="691" t="s">
        <v>808</v>
      </c>
      <c r="F600" s="530" t="s">
        <v>13</v>
      </c>
      <c r="G600" s="15" t="s">
        <v>1406</v>
      </c>
      <c r="H600" s="530" t="s">
        <v>1672</v>
      </c>
      <c r="I600" s="15" t="s">
        <v>40</v>
      </c>
      <c r="J600" s="702">
        <v>45474</v>
      </c>
      <c r="K600" s="842">
        <v>45484</v>
      </c>
      <c r="L600" s="1605"/>
      <c r="M600" s="1605"/>
    </row>
    <row r="601" spans="1:13">
      <c r="A601" s="684">
        <v>1767</v>
      </c>
      <c r="B601" s="530">
        <v>8393</v>
      </c>
      <c r="C601" s="15" t="s">
        <v>579</v>
      </c>
      <c r="D601" s="530" t="s">
        <v>1673</v>
      </c>
      <c r="E601" s="691" t="s">
        <v>419</v>
      </c>
      <c r="F601" s="530" t="s">
        <v>13</v>
      </c>
      <c r="G601" s="15" t="s">
        <v>1406</v>
      </c>
      <c r="H601" s="530" t="s">
        <v>1674</v>
      </c>
      <c r="I601" s="15" t="s">
        <v>582</v>
      </c>
      <c r="J601" s="702">
        <v>45473</v>
      </c>
      <c r="K601" s="842">
        <v>45488</v>
      </c>
      <c r="L601" s="1605"/>
      <c r="M601" s="1605"/>
    </row>
    <row r="602" spans="1:13">
      <c r="A602" s="684">
        <v>1757</v>
      </c>
      <c r="B602" s="530">
        <v>8394</v>
      </c>
      <c r="C602" s="15" t="s">
        <v>352</v>
      </c>
      <c r="D602" s="530">
        <v>64622738</v>
      </c>
      <c r="E602" s="691" t="s">
        <v>956</v>
      </c>
      <c r="F602" s="530" t="s">
        <v>13</v>
      </c>
      <c r="G602" s="15" t="s">
        <v>1406</v>
      </c>
      <c r="H602" s="530" t="s">
        <v>1675</v>
      </c>
      <c r="I602" s="27" t="s">
        <v>442</v>
      </c>
      <c r="J602" s="702">
        <v>45474</v>
      </c>
      <c r="K602" s="842">
        <v>45497</v>
      </c>
      <c r="L602" s="1605"/>
      <c r="M602" s="1605"/>
    </row>
    <row r="603" spans="1:13">
      <c r="A603" s="684">
        <v>1763</v>
      </c>
      <c r="B603" s="530">
        <v>8395</v>
      </c>
      <c r="C603" s="15" t="s">
        <v>352</v>
      </c>
      <c r="D603" s="530">
        <v>61622742</v>
      </c>
      <c r="E603" s="691" t="s">
        <v>1339</v>
      </c>
      <c r="F603" s="530" t="s">
        <v>13</v>
      </c>
      <c r="G603" s="15" t="s">
        <v>1406</v>
      </c>
      <c r="H603" s="530" t="s">
        <v>1676</v>
      </c>
      <c r="I603" s="27" t="s">
        <v>442</v>
      </c>
      <c r="J603" s="702">
        <v>45474</v>
      </c>
      <c r="K603" s="842">
        <v>45497</v>
      </c>
      <c r="L603" s="1605"/>
      <c r="M603" s="1605"/>
    </row>
    <row r="604" spans="1:13">
      <c r="A604" s="684">
        <v>1768</v>
      </c>
      <c r="B604" s="530">
        <v>8396</v>
      </c>
      <c r="C604" s="15" t="s">
        <v>579</v>
      </c>
      <c r="D604" s="530" t="s">
        <v>1677</v>
      </c>
      <c r="E604" s="691" t="s">
        <v>783</v>
      </c>
      <c r="F604" s="530" t="s">
        <v>780</v>
      </c>
      <c r="G604" s="15" t="s">
        <v>1406</v>
      </c>
      <c r="H604" s="530" t="s">
        <v>1678</v>
      </c>
      <c r="I604" s="15" t="s">
        <v>604</v>
      </c>
      <c r="J604" s="702">
        <v>45473</v>
      </c>
      <c r="K604" s="842">
        <v>45487</v>
      </c>
      <c r="L604" s="1605"/>
      <c r="M604" s="1605"/>
    </row>
    <row r="605" spans="1:13">
      <c r="A605" s="684">
        <v>1769</v>
      </c>
      <c r="B605" s="530">
        <v>8397</v>
      </c>
      <c r="C605" s="15" t="s">
        <v>579</v>
      </c>
      <c r="D605" s="530" t="s">
        <v>1679</v>
      </c>
      <c r="E605" s="691" t="s">
        <v>783</v>
      </c>
      <c r="F605" s="530" t="s">
        <v>780</v>
      </c>
      <c r="G605" s="15" t="s">
        <v>1406</v>
      </c>
      <c r="H605" s="530" t="s">
        <v>1680</v>
      </c>
      <c r="I605" s="15" t="s">
        <v>604</v>
      </c>
      <c r="J605" s="702">
        <v>45473</v>
      </c>
      <c r="K605" s="842">
        <v>45487</v>
      </c>
      <c r="L605" s="1605"/>
      <c r="M605" s="1605"/>
    </row>
    <row r="606" spans="1:13">
      <c r="A606" s="684">
        <v>1771</v>
      </c>
      <c r="B606" s="530">
        <v>8398</v>
      </c>
      <c r="C606" s="15" t="s">
        <v>579</v>
      </c>
      <c r="D606" s="530" t="s">
        <v>1681</v>
      </c>
      <c r="E606" s="691" t="s">
        <v>779</v>
      </c>
      <c r="F606" s="530" t="s">
        <v>780</v>
      </c>
      <c r="G606" s="15" t="s">
        <v>1406</v>
      </c>
      <c r="H606" s="530" t="s">
        <v>1682</v>
      </c>
      <c r="I606" s="15" t="s">
        <v>604</v>
      </c>
      <c r="J606" s="702">
        <v>45473</v>
      </c>
      <c r="K606" s="842">
        <v>45487</v>
      </c>
      <c r="L606" s="1605"/>
      <c r="M606" s="1605"/>
    </row>
    <row r="607" spans="1:13">
      <c r="A607" s="838">
        <v>1762</v>
      </c>
      <c r="B607" s="746">
        <v>8399</v>
      </c>
      <c r="C607" s="693" t="s">
        <v>11</v>
      </c>
      <c r="D607" s="746">
        <v>8114378</v>
      </c>
      <c r="E607" s="800" t="s">
        <v>808</v>
      </c>
      <c r="F607" s="746" t="s">
        <v>780</v>
      </c>
      <c r="G607" s="750" t="s">
        <v>1446</v>
      </c>
      <c r="H607" s="746" t="s">
        <v>1683</v>
      </c>
      <c r="I607" s="750" t="s">
        <v>15</v>
      </c>
      <c r="J607" s="802">
        <v>45477</v>
      </c>
      <c r="K607" s="843">
        <v>45484</v>
      </c>
      <c r="L607" s="1606"/>
      <c r="M607" s="1605"/>
    </row>
    <row r="608" spans="1:13">
      <c r="A608" s="686">
        <v>1734</v>
      </c>
      <c r="B608" s="525">
        <v>8400</v>
      </c>
      <c r="C608" s="27" t="s">
        <v>352</v>
      </c>
      <c r="D608" s="525">
        <v>67289406</v>
      </c>
      <c r="E608" s="697" t="s">
        <v>419</v>
      </c>
      <c r="F608" s="525" t="s">
        <v>13</v>
      </c>
      <c r="G608" s="27" t="s">
        <v>1406</v>
      </c>
      <c r="H608" s="525" t="s">
        <v>1684</v>
      </c>
      <c r="I608" s="27" t="s">
        <v>377</v>
      </c>
      <c r="J608" s="779">
        <v>45474</v>
      </c>
      <c r="K608" s="29">
        <v>45496</v>
      </c>
      <c r="L608" s="1555" t="s">
        <v>16</v>
      </c>
      <c r="M608" s="1622"/>
    </row>
    <row r="609" spans="1:13">
      <c r="A609" s="684">
        <v>1735</v>
      </c>
      <c r="B609" s="530">
        <v>8401</v>
      </c>
      <c r="C609" s="15" t="s">
        <v>352</v>
      </c>
      <c r="D609" s="530">
        <v>62956077</v>
      </c>
      <c r="E609" s="691" t="s">
        <v>1574</v>
      </c>
      <c r="F609" s="530" t="s">
        <v>13</v>
      </c>
      <c r="G609" s="15" t="s">
        <v>1406</v>
      </c>
      <c r="H609" s="530" t="s">
        <v>1685</v>
      </c>
      <c r="I609" s="15" t="s">
        <v>377</v>
      </c>
      <c r="J609" s="702">
        <v>45474</v>
      </c>
      <c r="K609" s="17">
        <v>45496</v>
      </c>
      <c r="L609" s="1555"/>
      <c r="M609" s="1622"/>
    </row>
    <row r="610" spans="1:13">
      <c r="A610" s="684">
        <v>1736</v>
      </c>
      <c r="B610" s="530">
        <v>8402</v>
      </c>
      <c r="C610" s="15" t="s">
        <v>352</v>
      </c>
      <c r="D610" s="530">
        <v>62956069</v>
      </c>
      <c r="E610" s="691" t="s">
        <v>956</v>
      </c>
      <c r="F610" s="530" t="s">
        <v>13</v>
      </c>
      <c r="G610" s="15" t="s">
        <v>1406</v>
      </c>
      <c r="H610" s="530" t="s">
        <v>1686</v>
      </c>
      <c r="I610" s="15" t="s">
        <v>442</v>
      </c>
      <c r="J610" s="702">
        <v>45474</v>
      </c>
      <c r="K610" s="17">
        <v>45497</v>
      </c>
      <c r="L610" s="1555"/>
      <c r="M610" s="1622"/>
    </row>
    <row r="611" spans="1:13">
      <c r="A611" s="684">
        <v>1737</v>
      </c>
      <c r="B611" s="530">
        <v>8403</v>
      </c>
      <c r="C611" s="15" t="s">
        <v>352</v>
      </c>
      <c r="D611" s="530">
        <v>67289399</v>
      </c>
      <c r="E611" s="691" t="s">
        <v>1305</v>
      </c>
      <c r="F611" s="530" t="s">
        <v>13</v>
      </c>
      <c r="G611" s="15" t="s">
        <v>1406</v>
      </c>
      <c r="H611" s="530" t="s">
        <v>1687</v>
      </c>
      <c r="I611" s="15" t="s">
        <v>442</v>
      </c>
      <c r="J611" s="702">
        <v>45474</v>
      </c>
      <c r="K611" s="17">
        <v>45497</v>
      </c>
      <c r="L611" s="1555"/>
      <c r="M611" s="1622"/>
    </row>
    <row r="612" spans="1:13">
      <c r="A612" s="684">
        <v>1738</v>
      </c>
      <c r="B612" s="530">
        <v>8404</v>
      </c>
      <c r="C612" s="15" t="s">
        <v>352</v>
      </c>
      <c r="D612" s="530">
        <v>65622741</v>
      </c>
      <c r="E612" s="691" t="s">
        <v>423</v>
      </c>
      <c r="F612" s="530" t="s">
        <v>13</v>
      </c>
      <c r="G612" s="15" t="s">
        <v>1406</v>
      </c>
      <c r="H612" s="530" t="s">
        <v>1688</v>
      </c>
      <c r="I612" s="15" t="s">
        <v>377</v>
      </c>
      <c r="J612" s="702">
        <v>45474</v>
      </c>
      <c r="K612" s="17">
        <v>45496</v>
      </c>
      <c r="L612" s="1555"/>
      <c r="M612" s="1622"/>
    </row>
    <row r="613" spans="1:13">
      <c r="A613" s="683">
        <v>1741</v>
      </c>
      <c r="B613" s="526">
        <v>8405</v>
      </c>
      <c r="C613" s="15" t="s">
        <v>1064</v>
      </c>
      <c r="D613" s="526" t="s">
        <v>1689</v>
      </c>
      <c r="E613" s="691" t="s">
        <v>754</v>
      </c>
      <c r="F613" s="530" t="s">
        <v>13</v>
      </c>
      <c r="G613" s="15" t="s">
        <v>1406</v>
      </c>
      <c r="H613" s="530" t="s">
        <v>1690</v>
      </c>
      <c r="I613" s="15" t="s">
        <v>40</v>
      </c>
      <c r="J613" s="702">
        <v>45474</v>
      </c>
      <c r="K613" s="17">
        <v>45484</v>
      </c>
      <c r="L613" s="1555"/>
      <c r="M613" s="1622"/>
    </row>
    <row r="614" spans="1:13">
      <c r="A614" s="683">
        <v>1742</v>
      </c>
      <c r="B614" s="526">
        <v>8406</v>
      </c>
      <c r="C614" s="15" t="s">
        <v>1064</v>
      </c>
      <c r="D614" s="526" t="s">
        <v>1691</v>
      </c>
      <c r="E614" s="691" t="s">
        <v>808</v>
      </c>
      <c r="F614" s="530" t="s">
        <v>13</v>
      </c>
      <c r="G614" s="15" t="s">
        <v>1406</v>
      </c>
      <c r="H614" s="530" t="s">
        <v>1692</v>
      </c>
      <c r="I614" s="15" t="s">
        <v>40</v>
      </c>
      <c r="J614" s="702">
        <v>45474</v>
      </c>
      <c r="K614" s="17">
        <v>45484</v>
      </c>
      <c r="L614" s="1555"/>
      <c r="M614" s="1622"/>
    </row>
    <row r="615" spans="1:13">
      <c r="A615" s="684">
        <v>1739</v>
      </c>
      <c r="B615" s="530">
        <v>8407</v>
      </c>
      <c r="C615" s="15" t="s">
        <v>352</v>
      </c>
      <c r="D615" s="530">
        <v>69956069</v>
      </c>
      <c r="E615" s="691" t="s">
        <v>427</v>
      </c>
      <c r="F615" s="530" t="s">
        <v>13</v>
      </c>
      <c r="G615" s="15" t="s">
        <v>1406</v>
      </c>
      <c r="H615" s="530" t="s">
        <v>1693</v>
      </c>
      <c r="I615" s="15" t="s">
        <v>377</v>
      </c>
      <c r="J615" s="702">
        <v>45474</v>
      </c>
      <c r="K615" s="17">
        <v>45496</v>
      </c>
      <c r="L615" s="1555"/>
      <c r="M615" s="1622"/>
    </row>
    <row r="616" spans="1:13">
      <c r="A616" s="684">
        <v>1740</v>
      </c>
      <c r="B616" s="530">
        <v>8408</v>
      </c>
      <c r="C616" s="15" t="s">
        <v>352</v>
      </c>
      <c r="D616" s="530">
        <v>64956067</v>
      </c>
      <c r="E616" s="691" t="s">
        <v>438</v>
      </c>
      <c r="F616" s="530" t="s">
        <v>13</v>
      </c>
      <c r="G616" s="15" t="s">
        <v>1406</v>
      </c>
      <c r="H616" s="530" t="s">
        <v>1694</v>
      </c>
      <c r="I616" s="15" t="s">
        <v>442</v>
      </c>
      <c r="J616" s="702">
        <v>45474</v>
      </c>
      <c r="K616" s="17">
        <v>45497</v>
      </c>
      <c r="L616" s="1555"/>
      <c r="M616" s="1622"/>
    </row>
    <row r="617" spans="1:13">
      <c r="A617" s="683">
        <v>1743</v>
      </c>
      <c r="B617" s="526">
        <v>8409</v>
      </c>
      <c r="C617" s="15" t="s">
        <v>579</v>
      </c>
      <c r="D617" s="526" t="s">
        <v>1695</v>
      </c>
      <c r="E617" s="691" t="s">
        <v>419</v>
      </c>
      <c r="F617" s="530" t="s">
        <v>13</v>
      </c>
      <c r="G617" s="15" t="s">
        <v>1406</v>
      </c>
      <c r="H617" s="530" t="s">
        <v>1696</v>
      </c>
      <c r="I617" s="15" t="s">
        <v>582</v>
      </c>
      <c r="J617" s="702">
        <v>45473</v>
      </c>
      <c r="K617" s="17">
        <v>45488</v>
      </c>
      <c r="L617" s="1555"/>
      <c r="M617" s="1622"/>
    </row>
    <row r="618" spans="1:13">
      <c r="A618" s="683">
        <v>1744</v>
      </c>
      <c r="B618" s="526">
        <v>8410</v>
      </c>
      <c r="C618" s="15" t="s">
        <v>579</v>
      </c>
      <c r="D618" s="526" t="s">
        <v>1697</v>
      </c>
      <c r="E618" s="691" t="s">
        <v>419</v>
      </c>
      <c r="F618" s="530" t="s">
        <v>13</v>
      </c>
      <c r="G618" s="15" t="s">
        <v>1406</v>
      </c>
      <c r="H618" s="530" t="s">
        <v>1698</v>
      </c>
      <c r="I618" s="15" t="s">
        <v>582</v>
      </c>
      <c r="J618" s="702">
        <v>45473</v>
      </c>
      <c r="K618" s="17">
        <v>45488</v>
      </c>
      <c r="L618" s="1555"/>
      <c r="M618" s="1622"/>
    </row>
    <row r="619" spans="1:13">
      <c r="A619" s="684">
        <v>1745</v>
      </c>
      <c r="B619" s="530">
        <v>8412</v>
      </c>
      <c r="C619" s="15" t="s">
        <v>579</v>
      </c>
      <c r="D619" s="530" t="s">
        <v>1699</v>
      </c>
      <c r="E619" s="691" t="s">
        <v>783</v>
      </c>
      <c r="F619" s="530" t="s">
        <v>780</v>
      </c>
      <c r="G619" s="15" t="s">
        <v>1406</v>
      </c>
      <c r="H619" s="530" t="s">
        <v>1700</v>
      </c>
      <c r="I619" s="15" t="s">
        <v>604</v>
      </c>
      <c r="J619" s="702">
        <v>45473</v>
      </c>
      <c r="K619" s="17">
        <v>45487</v>
      </c>
      <c r="L619" s="1555"/>
      <c r="M619" s="1622"/>
    </row>
    <row r="620" spans="1:13">
      <c r="A620" s="684">
        <v>1746</v>
      </c>
      <c r="B620" s="530">
        <v>8413</v>
      </c>
      <c r="C620" s="15" t="s">
        <v>579</v>
      </c>
      <c r="D620" s="530" t="s">
        <v>1701</v>
      </c>
      <c r="E620" s="691" t="s">
        <v>783</v>
      </c>
      <c r="F620" s="530" t="s">
        <v>780</v>
      </c>
      <c r="G620" s="15" t="s">
        <v>1406</v>
      </c>
      <c r="H620" s="530" t="s">
        <v>1702</v>
      </c>
      <c r="I620" s="15" t="s">
        <v>604</v>
      </c>
      <c r="J620" s="702">
        <v>45473</v>
      </c>
      <c r="K620" s="17">
        <v>45487</v>
      </c>
      <c r="L620" s="1555"/>
      <c r="M620" s="1622"/>
    </row>
    <row r="621" spans="1:13">
      <c r="A621" s="684">
        <v>1747</v>
      </c>
      <c r="B621" s="530">
        <v>8415</v>
      </c>
      <c r="C621" s="15" t="s">
        <v>579</v>
      </c>
      <c r="D621" s="530" t="s">
        <v>1703</v>
      </c>
      <c r="E621" s="691" t="s">
        <v>419</v>
      </c>
      <c r="F621" s="530" t="s">
        <v>13</v>
      </c>
      <c r="G621" s="15" t="s">
        <v>1406</v>
      </c>
      <c r="H621" s="530" t="s">
        <v>1704</v>
      </c>
      <c r="I621" s="15" t="s">
        <v>582</v>
      </c>
      <c r="J621" s="702">
        <v>45473</v>
      </c>
      <c r="K621" s="17">
        <v>45488</v>
      </c>
      <c r="L621" s="1555"/>
      <c r="M621" s="1622"/>
    </row>
    <row r="622" spans="1:13">
      <c r="A622" s="684">
        <v>1748</v>
      </c>
      <c r="B622" s="530">
        <v>8416</v>
      </c>
      <c r="C622" s="15" t="s">
        <v>579</v>
      </c>
      <c r="D622" s="530" t="s">
        <v>1705</v>
      </c>
      <c r="E622" s="691" t="s">
        <v>779</v>
      </c>
      <c r="F622" s="530" t="s">
        <v>780</v>
      </c>
      <c r="G622" s="15" t="s">
        <v>1406</v>
      </c>
      <c r="H622" s="530" t="s">
        <v>1706</v>
      </c>
      <c r="I622" s="15" t="s">
        <v>604</v>
      </c>
      <c r="J622" s="702">
        <v>45473</v>
      </c>
      <c r="K622" s="17">
        <v>45487</v>
      </c>
      <c r="L622" s="1555"/>
      <c r="M622" s="1622"/>
    </row>
    <row r="623" spans="1:13">
      <c r="A623" s="778">
        <v>1749</v>
      </c>
      <c r="B623" s="534">
        <v>8417</v>
      </c>
      <c r="C623" s="693" t="s">
        <v>579</v>
      </c>
      <c r="D623" s="534" t="s">
        <v>1707</v>
      </c>
      <c r="E623" s="699" t="s">
        <v>779</v>
      </c>
      <c r="F623" s="534" t="s">
        <v>780</v>
      </c>
      <c r="G623" s="693" t="s">
        <v>1406</v>
      </c>
      <c r="H623" s="534" t="s">
        <v>1708</v>
      </c>
      <c r="I623" s="693" t="s">
        <v>604</v>
      </c>
      <c r="J623" s="710">
        <v>45473</v>
      </c>
      <c r="K623" s="711">
        <v>45487</v>
      </c>
      <c r="L623" s="1592"/>
      <c r="M623" s="1645"/>
    </row>
    <row r="625" spans="1:13">
      <c r="A625" s="1" t="s">
        <v>372</v>
      </c>
      <c r="B625" s="2"/>
      <c r="C625" s="3"/>
      <c r="D625" s="3"/>
      <c r="E625" s="3"/>
      <c r="F625" s="3"/>
      <c r="G625" s="3"/>
      <c r="H625" s="2"/>
      <c r="I625" s="2"/>
      <c r="J625" s="845"/>
      <c r="K625" s="845"/>
      <c r="L625" s="2"/>
    </row>
    <row r="626" spans="1:13">
      <c r="A626" s="846"/>
      <c r="B626" s="846"/>
      <c r="C626" s="438" t="s">
        <v>1</v>
      </c>
      <c r="D626" s="846" t="s">
        <v>2</v>
      </c>
      <c r="E626" s="438" t="s">
        <v>3</v>
      </c>
      <c r="F626" s="571" t="s">
        <v>4</v>
      </c>
      <c r="G626" s="438" t="s">
        <v>1404</v>
      </c>
      <c r="H626" s="438" t="s">
        <v>5</v>
      </c>
      <c r="I626" s="438" t="s">
        <v>6</v>
      </c>
      <c r="J626" s="847" t="s">
        <v>7</v>
      </c>
      <c r="K626" s="847" t="s">
        <v>8</v>
      </c>
      <c r="L626" s="437" t="s">
        <v>9</v>
      </c>
      <c r="M626" s="436" t="s">
        <v>10</v>
      </c>
    </row>
    <row r="627" spans="1:13">
      <c r="A627" s="848">
        <v>1793</v>
      </c>
      <c r="B627" s="848">
        <v>8490</v>
      </c>
      <c r="C627" s="776" t="s">
        <v>579</v>
      </c>
      <c r="D627" s="848" t="s">
        <v>1709</v>
      </c>
      <c r="E627" s="848" t="s">
        <v>384</v>
      </c>
      <c r="F627" s="589" t="s">
        <v>13</v>
      </c>
      <c r="G627" s="589" t="s">
        <v>1406</v>
      </c>
      <c r="H627" s="589" t="s">
        <v>1710</v>
      </c>
      <c r="I627" s="589" t="s">
        <v>582</v>
      </c>
      <c r="J627" s="590">
        <v>45473</v>
      </c>
      <c r="K627" s="591">
        <v>45488</v>
      </c>
      <c r="L627" s="1554" t="s">
        <v>16</v>
      </c>
      <c r="M627" s="1709">
        <v>45471</v>
      </c>
    </row>
    <row r="628" spans="1:13">
      <c r="A628" s="849">
        <v>1794</v>
      </c>
      <c r="B628" s="849">
        <v>8491</v>
      </c>
      <c r="C628" s="762" t="s">
        <v>579</v>
      </c>
      <c r="D628" s="849" t="s">
        <v>1711</v>
      </c>
      <c r="E628" s="849" t="s">
        <v>419</v>
      </c>
      <c r="F628" s="579" t="s">
        <v>13</v>
      </c>
      <c r="G628" s="579" t="s">
        <v>1406</v>
      </c>
      <c r="H628" s="579" t="s">
        <v>1712</v>
      </c>
      <c r="I628" s="579" t="s">
        <v>582</v>
      </c>
      <c r="J628" s="580">
        <v>45473</v>
      </c>
      <c r="K628" s="581">
        <v>45488</v>
      </c>
      <c r="L628" s="1555"/>
      <c r="M628" s="1693"/>
    </row>
    <row r="629" spans="1:13">
      <c r="A629" s="849">
        <v>1795</v>
      </c>
      <c r="B629" s="849">
        <v>8492</v>
      </c>
      <c r="C629" s="762" t="s">
        <v>579</v>
      </c>
      <c r="D629" s="849" t="s">
        <v>1713</v>
      </c>
      <c r="E629" s="849" t="s">
        <v>419</v>
      </c>
      <c r="F629" s="579" t="s">
        <v>13</v>
      </c>
      <c r="G629" s="579" t="s">
        <v>1406</v>
      </c>
      <c r="H629" s="579" t="s">
        <v>1714</v>
      </c>
      <c r="I629" s="579" t="s">
        <v>582</v>
      </c>
      <c r="J629" s="580">
        <v>45473</v>
      </c>
      <c r="K629" s="581">
        <v>45488</v>
      </c>
      <c r="L629" s="1555"/>
      <c r="M629" s="1693"/>
    </row>
    <row r="630" spans="1:13">
      <c r="A630" s="849">
        <v>1796</v>
      </c>
      <c r="B630" s="849">
        <v>8493</v>
      </c>
      <c r="C630" s="762" t="s">
        <v>579</v>
      </c>
      <c r="D630" s="849" t="s">
        <v>1715</v>
      </c>
      <c r="E630" s="849" t="s">
        <v>962</v>
      </c>
      <c r="F630" s="579" t="s">
        <v>13</v>
      </c>
      <c r="G630" s="579" t="s">
        <v>1406</v>
      </c>
      <c r="H630" s="579" t="s">
        <v>1716</v>
      </c>
      <c r="I630" s="579" t="s">
        <v>582</v>
      </c>
      <c r="J630" s="580">
        <v>45473</v>
      </c>
      <c r="K630" s="581">
        <v>45488</v>
      </c>
      <c r="L630" s="1555"/>
      <c r="M630" s="1693"/>
    </row>
    <row r="631" spans="1:13">
      <c r="A631" s="849">
        <v>1797</v>
      </c>
      <c r="B631" s="849">
        <v>8494</v>
      </c>
      <c r="C631" s="762" t="s">
        <v>579</v>
      </c>
      <c r="D631" s="849" t="s">
        <v>1717</v>
      </c>
      <c r="E631" s="849" t="s">
        <v>1086</v>
      </c>
      <c r="F631" s="579" t="s">
        <v>13</v>
      </c>
      <c r="G631" s="579" t="s">
        <v>1406</v>
      </c>
      <c r="H631" s="579" t="s">
        <v>1718</v>
      </c>
      <c r="I631" s="579" t="s">
        <v>582</v>
      </c>
      <c r="J631" s="580">
        <v>45473</v>
      </c>
      <c r="K631" s="581">
        <v>45488</v>
      </c>
      <c r="L631" s="1555"/>
      <c r="M631" s="1693"/>
    </row>
    <row r="632" spans="1:13">
      <c r="A632" s="579">
        <v>1798</v>
      </c>
      <c r="B632" s="579">
        <v>8495</v>
      </c>
      <c r="C632" s="762" t="s">
        <v>579</v>
      </c>
      <c r="D632" s="579" t="s">
        <v>1719</v>
      </c>
      <c r="E632" s="849" t="s">
        <v>779</v>
      </c>
      <c r="F632" s="579" t="s">
        <v>780</v>
      </c>
      <c r="G632" s="579" t="s">
        <v>1406</v>
      </c>
      <c r="H632" s="579" t="s">
        <v>1720</v>
      </c>
      <c r="I632" s="579" t="s">
        <v>604</v>
      </c>
      <c r="J632" s="580">
        <v>45473</v>
      </c>
      <c r="K632" s="581">
        <v>45487</v>
      </c>
      <c r="L632" s="1555"/>
      <c r="M632" s="1693"/>
    </row>
    <row r="633" spans="1:13">
      <c r="A633" s="579">
        <v>1799</v>
      </c>
      <c r="B633" s="579">
        <v>8496</v>
      </c>
      <c r="C633" s="762" t="s">
        <v>579</v>
      </c>
      <c r="D633" s="579" t="s">
        <v>1721</v>
      </c>
      <c r="E633" s="849" t="s">
        <v>419</v>
      </c>
      <c r="F633" s="579" t="s">
        <v>13</v>
      </c>
      <c r="G633" s="579" t="s">
        <v>1406</v>
      </c>
      <c r="H633" s="579" t="s">
        <v>1722</v>
      </c>
      <c r="I633" s="579" t="s">
        <v>582</v>
      </c>
      <c r="J633" s="580">
        <v>45473</v>
      </c>
      <c r="K633" s="581">
        <v>45488</v>
      </c>
      <c r="L633" s="1555"/>
      <c r="M633" s="1693"/>
    </row>
    <row r="634" spans="1:13">
      <c r="A634" s="579">
        <v>1800</v>
      </c>
      <c r="B634" s="579">
        <v>8497</v>
      </c>
      <c r="C634" s="762" t="s">
        <v>579</v>
      </c>
      <c r="D634" s="579" t="s">
        <v>1723</v>
      </c>
      <c r="E634" s="849" t="s">
        <v>419</v>
      </c>
      <c r="F634" s="579" t="s">
        <v>13</v>
      </c>
      <c r="G634" s="579" t="s">
        <v>1406</v>
      </c>
      <c r="H634" s="579" t="s">
        <v>1724</v>
      </c>
      <c r="I634" s="579" t="s">
        <v>582</v>
      </c>
      <c r="J634" s="580">
        <v>45473</v>
      </c>
      <c r="K634" s="581">
        <v>45488</v>
      </c>
      <c r="L634" s="1555"/>
      <c r="M634" s="1693"/>
    </row>
    <row r="635" spans="1:13">
      <c r="A635" s="579">
        <v>1801</v>
      </c>
      <c r="B635" s="579">
        <v>8498</v>
      </c>
      <c r="C635" s="762" t="s">
        <v>579</v>
      </c>
      <c r="D635" s="579" t="s">
        <v>1725</v>
      </c>
      <c r="E635" s="849" t="s">
        <v>419</v>
      </c>
      <c r="F635" s="579" t="s">
        <v>13</v>
      </c>
      <c r="G635" s="579" t="s">
        <v>1406</v>
      </c>
      <c r="H635" s="579" t="s">
        <v>1726</v>
      </c>
      <c r="I635" s="579" t="s">
        <v>582</v>
      </c>
      <c r="J635" s="580">
        <v>45473</v>
      </c>
      <c r="K635" s="581">
        <v>45488</v>
      </c>
      <c r="L635" s="1555"/>
      <c r="M635" s="1693"/>
    </row>
    <row r="636" spans="1:13">
      <c r="A636" s="579">
        <v>1802</v>
      </c>
      <c r="B636" s="579">
        <v>8499</v>
      </c>
      <c r="C636" s="762" t="s">
        <v>579</v>
      </c>
      <c r="D636" s="579" t="s">
        <v>1727</v>
      </c>
      <c r="E636" s="849" t="s">
        <v>419</v>
      </c>
      <c r="F636" s="579" t="s">
        <v>13</v>
      </c>
      <c r="G636" s="579" t="s">
        <v>1406</v>
      </c>
      <c r="H636" s="579" t="s">
        <v>1728</v>
      </c>
      <c r="I636" s="579" t="s">
        <v>582</v>
      </c>
      <c r="J636" s="580">
        <v>45473</v>
      </c>
      <c r="K636" s="581">
        <v>45488</v>
      </c>
      <c r="L636" s="1555"/>
      <c r="M636" s="1693"/>
    </row>
    <row r="637" spans="1:13">
      <c r="A637" s="849">
        <v>1805</v>
      </c>
      <c r="B637" s="854"/>
      <c r="C637" s="762" t="s">
        <v>1064</v>
      </c>
      <c r="D637" s="849" t="s">
        <v>1729</v>
      </c>
      <c r="E637" s="849" t="s">
        <v>1066</v>
      </c>
      <c r="F637" s="579" t="s">
        <v>13</v>
      </c>
      <c r="G637" s="579" t="s">
        <v>1406</v>
      </c>
      <c r="H637" s="579" t="s">
        <v>1730</v>
      </c>
      <c r="I637" s="579" t="s">
        <v>1530</v>
      </c>
      <c r="J637" s="580">
        <v>45474</v>
      </c>
      <c r="K637" s="581">
        <v>45487</v>
      </c>
      <c r="L637" s="1555"/>
      <c r="M637" s="1693"/>
    </row>
    <row r="638" spans="1:13">
      <c r="A638" s="849">
        <v>1806</v>
      </c>
      <c r="B638" s="854"/>
      <c r="C638" s="762" t="s">
        <v>1064</v>
      </c>
      <c r="D638" s="849" t="s">
        <v>1731</v>
      </c>
      <c r="E638" s="849" t="s">
        <v>1066</v>
      </c>
      <c r="F638" s="579" t="s">
        <v>13</v>
      </c>
      <c r="G638" s="579" t="s">
        <v>1406</v>
      </c>
      <c r="H638" s="579" t="s">
        <v>1732</v>
      </c>
      <c r="I638" s="579" t="s">
        <v>1530</v>
      </c>
      <c r="J638" s="580">
        <v>45474</v>
      </c>
      <c r="K638" s="581">
        <v>45487</v>
      </c>
      <c r="L638" s="1555"/>
      <c r="M638" s="1693"/>
    </row>
    <row r="639" spans="1:13">
      <c r="A639" s="579">
        <v>1807</v>
      </c>
      <c r="B639" s="855"/>
      <c r="C639" s="762" t="s">
        <v>1064</v>
      </c>
      <c r="D639" s="579" t="s">
        <v>1733</v>
      </c>
      <c r="E639" s="849" t="s">
        <v>1066</v>
      </c>
      <c r="F639" s="579" t="s">
        <v>13</v>
      </c>
      <c r="G639" s="579" t="s">
        <v>1406</v>
      </c>
      <c r="H639" s="579" t="s">
        <v>1734</v>
      </c>
      <c r="I639" s="579" t="s">
        <v>1735</v>
      </c>
      <c r="J639" s="580">
        <v>45474</v>
      </c>
      <c r="K639" s="581">
        <v>45487</v>
      </c>
      <c r="L639" s="1555"/>
      <c r="M639" s="1693"/>
    </row>
    <row r="640" spans="1:13">
      <c r="A640" s="566">
        <v>1787</v>
      </c>
      <c r="B640" s="853"/>
      <c r="C640" s="762" t="s">
        <v>1163</v>
      </c>
      <c r="D640" s="566" t="s">
        <v>1736</v>
      </c>
      <c r="E640" s="849" t="s">
        <v>1737</v>
      </c>
      <c r="F640" s="579" t="s">
        <v>13</v>
      </c>
      <c r="G640" s="579" t="s">
        <v>1406</v>
      </c>
      <c r="H640" s="579" t="s">
        <v>1738</v>
      </c>
      <c r="I640" s="579" t="s">
        <v>27</v>
      </c>
      <c r="J640" s="580">
        <v>45475</v>
      </c>
      <c r="K640" s="581">
        <f>+J640+14</f>
        <v>45489</v>
      </c>
      <c r="L640" s="1555"/>
      <c r="M640" s="1693"/>
    </row>
    <row r="641" spans="1:13">
      <c r="A641" s="566">
        <v>1788</v>
      </c>
      <c r="B641" s="853"/>
      <c r="C641" s="762" t="s">
        <v>1163</v>
      </c>
      <c r="D641" s="566" t="s">
        <v>1739</v>
      </c>
      <c r="E641" s="849" t="s">
        <v>1737</v>
      </c>
      <c r="F641" s="579" t="s">
        <v>13</v>
      </c>
      <c r="G641" s="579" t="s">
        <v>1406</v>
      </c>
      <c r="H641" s="579" t="s">
        <v>1740</v>
      </c>
      <c r="I641" s="579" t="s">
        <v>27</v>
      </c>
      <c r="J641" s="580">
        <v>45475</v>
      </c>
      <c r="K641" s="581">
        <f t="shared" ref="K641:K643" si="0">+J641+14</f>
        <v>45489</v>
      </c>
      <c r="L641" s="1555"/>
      <c r="M641" s="1693"/>
    </row>
    <row r="642" spans="1:13">
      <c r="A642" s="566">
        <v>1789</v>
      </c>
      <c r="B642" s="853"/>
      <c r="C642" s="762" t="s">
        <v>1163</v>
      </c>
      <c r="D642" s="566" t="s">
        <v>1741</v>
      </c>
      <c r="E642" s="849" t="s">
        <v>1742</v>
      </c>
      <c r="F642" s="579" t="s">
        <v>13</v>
      </c>
      <c r="G642" s="579" t="s">
        <v>1406</v>
      </c>
      <c r="H642" s="579" t="s">
        <v>1743</v>
      </c>
      <c r="I642" s="579" t="s">
        <v>1398</v>
      </c>
      <c r="J642" s="580">
        <v>45475</v>
      </c>
      <c r="K642" s="581">
        <f t="shared" si="0"/>
        <v>45489</v>
      </c>
      <c r="L642" s="1555"/>
      <c r="M642" s="1693"/>
    </row>
    <row r="643" spans="1:13">
      <c r="A643" s="566">
        <v>1790</v>
      </c>
      <c r="B643" s="853"/>
      <c r="C643" s="762" t="s">
        <v>1163</v>
      </c>
      <c r="D643" s="566" t="s">
        <v>1744</v>
      </c>
      <c r="E643" s="849" t="s">
        <v>1629</v>
      </c>
      <c r="F643" s="579" t="s">
        <v>13</v>
      </c>
      <c r="G643" s="579" t="s">
        <v>1406</v>
      </c>
      <c r="H643" s="579" t="s">
        <v>1745</v>
      </c>
      <c r="I643" s="579" t="s">
        <v>1398</v>
      </c>
      <c r="J643" s="580">
        <v>45475</v>
      </c>
      <c r="K643" s="581">
        <f t="shared" si="0"/>
        <v>45489</v>
      </c>
      <c r="L643" s="1555"/>
      <c r="M643" s="1693"/>
    </row>
    <row r="644" spans="1:13">
      <c r="A644" s="849">
        <v>1804</v>
      </c>
      <c r="B644" s="849">
        <v>8500</v>
      </c>
      <c r="C644" s="577" t="s">
        <v>579</v>
      </c>
      <c r="D644" s="849" t="s">
        <v>1746</v>
      </c>
      <c r="E644" s="849" t="s">
        <v>423</v>
      </c>
      <c r="F644" s="579" t="s">
        <v>13</v>
      </c>
      <c r="G644" s="579" t="s">
        <v>1406</v>
      </c>
      <c r="H644" s="579" t="s">
        <v>1747</v>
      </c>
      <c r="I644" s="579" t="s">
        <v>582</v>
      </c>
      <c r="J644" s="580">
        <v>45473</v>
      </c>
      <c r="K644" s="581">
        <v>45488</v>
      </c>
      <c r="L644" s="1555"/>
      <c r="M644" s="1693"/>
    </row>
    <row r="645" spans="1:13">
      <c r="A645" s="579">
        <v>1803</v>
      </c>
      <c r="B645" s="579">
        <v>8501</v>
      </c>
      <c r="C645" s="762" t="s">
        <v>579</v>
      </c>
      <c r="D645" s="579" t="s">
        <v>1748</v>
      </c>
      <c r="E645" s="849" t="s">
        <v>883</v>
      </c>
      <c r="F645" s="579" t="s">
        <v>13</v>
      </c>
      <c r="G645" s="579" t="s">
        <v>1406</v>
      </c>
      <c r="H645" s="579" t="s">
        <v>1749</v>
      </c>
      <c r="I645" s="579" t="s">
        <v>582</v>
      </c>
      <c r="J645" s="580">
        <v>45473</v>
      </c>
      <c r="K645" s="581">
        <v>45488</v>
      </c>
      <c r="L645" s="1555"/>
      <c r="M645" s="1693"/>
    </row>
    <row r="646" spans="1:13">
      <c r="A646" s="579">
        <v>1791</v>
      </c>
      <c r="B646" s="579">
        <v>8502</v>
      </c>
      <c r="C646" s="762" t="s">
        <v>373</v>
      </c>
      <c r="D646" s="579" t="s">
        <v>1750</v>
      </c>
      <c r="E646" s="849" t="s">
        <v>1297</v>
      </c>
      <c r="F646" s="579" t="s">
        <v>780</v>
      </c>
      <c r="G646" s="579" t="s">
        <v>1406</v>
      </c>
      <c r="H646" s="579" t="s">
        <v>1751</v>
      </c>
      <c r="I646" s="579" t="s">
        <v>920</v>
      </c>
      <c r="J646" s="580">
        <v>45476</v>
      </c>
      <c r="K646" s="581">
        <v>45508</v>
      </c>
      <c r="L646" s="1555"/>
      <c r="M646" s="1693"/>
    </row>
    <row r="647" spans="1:13">
      <c r="A647" s="584">
        <v>1792</v>
      </c>
      <c r="B647" s="584">
        <v>8503</v>
      </c>
      <c r="C647" s="763" t="s">
        <v>373</v>
      </c>
      <c r="D647" s="584" t="s">
        <v>1752</v>
      </c>
      <c r="E647" s="850" t="s">
        <v>918</v>
      </c>
      <c r="F647" s="584" t="s">
        <v>780</v>
      </c>
      <c r="G647" s="584" t="s">
        <v>1406</v>
      </c>
      <c r="H647" s="584" t="s">
        <v>1753</v>
      </c>
      <c r="I647" s="584" t="s">
        <v>920</v>
      </c>
      <c r="J647" s="585">
        <v>45476</v>
      </c>
      <c r="K647" s="586">
        <v>45508</v>
      </c>
      <c r="L647" s="1556"/>
      <c r="M647" s="1693"/>
    </row>
    <row r="648" spans="1:13">
      <c r="A648" s="848">
        <v>1813</v>
      </c>
      <c r="B648" s="848">
        <v>8504</v>
      </c>
      <c r="C648" s="587" t="s">
        <v>1064</v>
      </c>
      <c r="D648" s="848" t="s">
        <v>1754</v>
      </c>
      <c r="E648" s="848" t="s">
        <v>1617</v>
      </c>
      <c r="F648" s="589" t="s">
        <v>13</v>
      </c>
      <c r="G648" s="589" t="s">
        <v>1406</v>
      </c>
      <c r="H648" s="589" t="s">
        <v>1755</v>
      </c>
      <c r="I648" s="589" t="s">
        <v>1756</v>
      </c>
      <c r="J648" s="590">
        <v>45474</v>
      </c>
      <c r="K648" s="591">
        <v>45484</v>
      </c>
      <c r="L648" s="1554" t="s">
        <v>30</v>
      </c>
      <c r="M648" s="1693"/>
    </row>
    <row r="649" spans="1:13">
      <c r="A649" s="579">
        <v>1816</v>
      </c>
      <c r="B649" s="579">
        <v>8505</v>
      </c>
      <c r="C649" s="577" t="s">
        <v>352</v>
      </c>
      <c r="D649" s="579">
        <v>68289397</v>
      </c>
      <c r="E649" s="849" t="s">
        <v>438</v>
      </c>
      <c r="F649" s="579" t="s">
        <v>13</v>
      </c>
      <c r="G649" s="579" t="s">
        <v>1406</v>
      </c>
      <c r="H649" s="579" t="s">
        <v>1757</v>
      </c>
      <c r="I649" s="579" t="s">
        <v>442</v>
      </c>
      <c r="J649" s="580">
        <v>45474</v>
      </c>
      <c r="K649" s="581">
        <v>45497</v>
      </c>
      <c r="L649" s="1555"/>
      <c r="M649" s="1693"/>
    </row>
    <row r="650" spans="1:13">
      <c r="A650" s="579">
        <v>1817</v>
      </c>
      <c r="B650" s="579">
        <v>8506</v>
      </c>
      <c r="C650" s="577" t="s">
        <v>352</v>
      </c>
      <c r="D650" s="579">
        <v>63956077</v>
      </c>
      <c r="E650" s="849" t="s">
        <v>423</v>
      </c>
      <c r="F650" s="579" t="s">
        <v>13</v>
      </c>
      <c r="G650" s="579" t="s">
        <v>1406</v>
      </c>
      <c r="H650" s="579" t="s">
        <v>1758</v>
      </c>
      <c r="I650" s="579" t="s">
        <v>377</v>
      </c>
      <c r="J650" s="580">
        <v>45474</v>
      </c>
      <c r="K650" s="581">
        <v>45496</v>
      </c>
      <c r="L650" s="1555"/>
      <c r="M650" s="1693"/>
    </row>
    <row r="651" spans="1:13">
      <c r="A651" s="579">
        <v>1822</v>
      </c>
      <c r="B651" s="579">
        <v>8507</v>
      </c>
      <c r="C651" s="577" t="s">
        <v>11</v>
      </c>
      <c r="D651" s="579">
        <v>8114361</v>
      </c>
      <c r="E651" s="849" t="s">
        <v>804</v>
      </c>
      <c r="F651" s="579" t="s">
        <v>13</v>
      </c>
      <c r="G651" s="579" t="s">
        <v>1406</v>
      </c>
      <c r="H651" s="579" t="s">
        <v>1759</v>
      </c>
      <c r="I651" s="579" t="s">
        <v>27</v>
      </c>
      <c r="J651" s="580">
        <v>45477</v>
      </c>
      <c r="K651" s="581">
        <v>45488</v>
      </c>
      <c r="L651" s="1555"/>
      <c r="M651" s="1693"/>
    </row>
    <row r="652" spans="1:13">
      <c r="A652" s="579">
        <v>1823</v>
      </c>
      <c r="B652" s="579">
        <v>8508</v>
      </c>
      <c r="C652" s="577" t="s">
        <v>11</v>
      </c>
      <c r="D652" s="579">
        <v>8114357</v>
      </c>
      <c r="E652" s="849" t="s">
        <v>915</v>
      </c>
      <c r="F652" s="579" t="s">
        <v>780</v>
      </c>
      <c r="G652" s="579" t="s">
        <v>1406</v>
      </c>
      <c r="H652" s="579" t="s">
        <v>1760</v>
      </c>
      <c r="I652" s="579" t="s">
        <v>27</v>
      </c>
      <c r="J652" s="580">
        <v>45477</v>
      </c>
      <c r="K652" s="581">
        <v>45488</v>
      </c>
      <c r="L652" s="1555"/>
      <c r="M652" s="1693"/>
    </row>
    <row r="653" spans="1:13">
      <c r="A653" s="579">
        <v>1814</v>
      </c>
      <c r="B653" s="579">
        <v>8509</v>
      </c>
      <c r="C653" s="577" t="s">
        <v>1064</v>
      </c>
      <c r="D653" s="579" t="s">
        <v>1761</v>
      </c>
      <c r="E653" s="849" t="s">
        <v>1276</v>
      </c>
      <c r="F653" s="579" t="s">
        <v>13</v>
      </c>
      <c r="G653" s="579" t="s">
        <v>1406</v>
      </c>
      <c r="H653" s="579" t="s">
        <v>1762</v>
      </c>
      <c r="I653" s="579" t="s">
        <v>1763</v>
      </c>
      <c r="J653" s="580">
        <v>45474</v>
      </c>
      <c r="K653" s="581">
        <v>45477</v>
      </c>
      <c r="L653" s="1555"/>
      <c r="M653" s="1693"/>
    </row>
    <row r="654" spans="1:13">
      <c r="A654" s="579">
        <v>1815</v>
      </c>
      <c r="B654" s="579">
        <v>8510</v>
      </c>
      <c r="C654" s="577" t="s">
        <v>1064</v>
      </c>
      <c r="D654" s="579" t="s">
        <v>1764</v>
      </c>
      <c r="E654" s="849" t="s">
        <v>1276</v>
      </c>
      <c r="F654" s="579" t="s">
        <v>13</v>
      </c>
      <c r="G654" s="579" t="s">
        <v>1406</v>
      </c>
      <c r="H654" s="579" t="s">
        <v>1765</v>
      </c>
      <c r="I654" s="579" t="s">
        <v>1525</v>
      </c>
      <c r="J654" s="580">
        <v>45474</v>
      </c>
      <c r="K654" s="581">
        <v>45477</v>
      </c>
      <c r="L654" s="1555"/>
      <c r="M654" s="1693"/>
    </row>
    <row r="655" spans="1:13">
      <c r="A655" s="579">
        <v>1824</v>
      </c>
      <c r="B655" s="579">
        <v>8511</v>
      </c>
      <c r="C655" s="577" t="s">
        <v>11</v>
      </c>
      <c r="D655" s="579">
        <v>8114379</v>
      </c>
      <c r="E655" s="849" t="s">
        <v>808</v>
      </c>
      <c r="F655" s="579" t="s">
        <v>780</v>
      </c>
      <c r="G655" s="579" t="s">
        <v>1446</v>
      </c>
      <c r="H655" s="579" t="s">
        <v>1766</v>
      </c>
      <c r="I655" s="579" t="s">
        <v>15</v>
      </c>
      <c r="J655" s="575">
        <v>45477</v>
      </c>
      <c r="K655" s="576">
        <v>45484</v>
      </c>
      <c r="L655" s="1555"/>
      <c r="M655" s="1693"/>
    </row>
    <row r="656" spans="1:13">
      <c r="A656" s="584">
        <v>1818</v>
      </c>
      <c r="B656" s="584">
        <v>8512</v>
      </c>
      <c r="C656" s="582" t="s">
        <v>352</v>
      </c>
      <c r="D656" s="584">
        <v>64622735</v>
      </c>
      <c r="E656" s="850" t="s">
        <v>438</v>
      </c>
      <c r="F656" s="584" t="s">
        <v>13</v>
      </c>
      <c r="G656" s="584" t="s">
        <v>1406</v>
      </c>
      <c r="H656" s="584" t="s">
        <v>1767</v>
      </c>
      <c r="I656" s="851" t="s">
        <v>442</v>
      </c>
      <c r="J656" s="585">
        <v>45474</v>
      </c>
      <c r="K656" s="586">
        <v>45497</v>
      </c>
      <c r="L656" s="1710"/>
      <c r="M656" s="1693"/>
    </row>
    <row r="657" spans="1:13">
      <c r="A657" s="573">
        <v>1819</v>
      </c>
      <c r="B657" s="573">
        <v>8513</v>
      </c>
      <c r="C657" s="761" t="s">
        <v>352</v>
      </c>
      <c r="D657" s="573">
        <v>60956072</v>
      </c>
      <c r="E657" s="852" t="s">
        <v>549</v>
      </c>
      <c r="F657" s="573" t="s">
        <v>13</v>
      </c>
      <c r="G657" s="573" t="s">
        <v>1406</v>
      </c>
      <c r="H657" s="573" t="s">
        <v>1768</v>
      </c>
      <c r="I657" s="573" t="s">
        <v>442</v>
      </c>
      <c r="J657" s="575">
        <v>45474</v>
      </c>
      <c r="K657" s="576">
        <v>45497</v>
      </c>
      <c r="L657" s="1695" t="s">
        <v>541</v>
      </c>
      <c r="M657" s="1693"/>
    </row>
    <row r="658" spans="1:13">
      <c r="A658" s="579">
        <v>1820</v>
      </c>
      <c r="B658" s="579">
        <v>8514</v>
      </c>
      <c r="C658" s="762" t="s">
        <v>352</v>
      </c>
      <c r="D658" s="579">
        <v>64956077</v>
      </c>
      <c r="E658" s="849" t="s">
        <v>1086</v>
      </c>
      <c r="F658" s="579" t="s">
        <v>13</v>
      </c>
      <c r="G658" s="579" t="s">
        <v>1406</v>
      </c>
      <c r="H658" s="579" t="s">
        <v>1769</v>
      </c>
      <c r="I658" s="579" t="s">
        <v>377</v>
      </c>
      <c r="J658" s="580">
        <v>45474</v>
      </c>
      <c r="K658" s="581">
        <v>45496</v>
      </c>
      <c r="L658" s="1555"/>
      <c r="M658" s="1693"/>
    </row>
    <row r="659" spans="1:13">
      <c r="A659" s="579">
        <v>1821</v>
      </c>
      <c r="B659" s="579">
        <v>8515</v>
      </c>
      <c r="C659" s="762" t="s">
        <v>352</v>
      </c>
      <c r="D659" s="579">
        <v>64289411</v>
      </c>
      <c r="E659" s="849" t="s">
        <v>1281</v>
      </c>
      <c r="F659" s="579" t="s">
        <v>13</v>
      </c>
      <c r="G659" s="579" t="s">
        <v>1406</v>
      </c>
      <c r="H659" s="579" t="s">
        <v>1770</v>
      </c>
      <c r="I659" s="579" t="s">
        <v>377</v>
      </c>
      <c r="J659" s="580">
        <v>45474</v>
      </c>
      <c r="K659" s="581">
        <v>45496</v>
      </c>
      <c r="L659" s="1555"/>
      <c r="M659" s="1693"/>
    </row>
    <row r="660" spans="1:13">
      <c r="A660" s="579">
        <v>1825</v>
      </c>
      <c r="B660" s="579">
        <v>8516</v>
      </c>
      <c r="C660" s="762" t="s">
        <v>373</v>
      </c>
      <c r="D660" s="579" t="s">
        <v>1771</v>
      </c>
      <c r="E660" s="849" t="s">
        <v>539</v>
      </c>
      <c r="F660" s="579" t="s">
        <v>13</v>
      </c>
      <c r="G660" s="579" t="s">
        <v>1406</v>
      </c>
      <c r="H660" s="579" t="s">
        <v>1772</v>
      </c>
      <c r="I660" s="579" t="s">
        <v>1096</v>
      </c>
      <c r="J660" s="580">
        <v>45476</v>
      </c>
      <c r="K660" s="581">
        <v>45502</v>
      </c>
      <c r="L660" s="1555"/>
      <c r="M660" s="1693"/>
    </row>
    <row r="661" spans="1:13">
      <c r="A661" s="584">
        <v>1826</v>
      </c>
      <c r="B661" s="584">
        <v>8517</v>
      </c>
      <c r="C661" s="763" t="s">
        <v>373</v>
      </c>
      <c r="D661" s="584" t="s">
        <v>1773</v>
      </c>
      <c r="E661" s="850" t="s">
        <v>883</v>
      </c>
      <c r="F661" s="584" t="s">
        <v>13</v>
      </c>
      <c r="G661" s="584" t="s">
        <v>1406</v>
      </c>
      <c r="H661" s="584" t="s">
        <v>1774</v>
      </c>
      <c r="I661" s="584" t="s">
        <v>377</v>
      </c>
      <c r="J661" s="585">
        <v>45476</v>
      </c>
      <c r="K661" s="586">
        <v>45496</v>
      </c>
      <c r="L661" s="1556"/>
      <c r="M661" s="1694"/>
    </row>
    <row r="663" spans="1:13">
      <c r="A663" s="337"/>
      <c r="B663" s="337"/>
      <c r="C663" s="337" t="s">
        <v>76</v>
      </c>
      <c r="D663" s="498"/>
      <c r="E663" s="337"/>
    </row>
    <row r="664" spans="1:13">
      <c r="A664" s="337">
        <v>1728</v>
      </c>
      <c r="B664" s="337">
        <v>8531</v>
      </c>
      <c r="C664" s="337" t="s">
        <v>1775</v>
      </c>
      <c r="D664" s="498">
        <v>45470</v>
      </c>
      <c r="E664" s="337" t="s">
        <v>560</v>
      </c>
    </row>
    <row r="665" spans="1:13">
      <c r="A665" s="337">
        <v>1729</v>
      </c>
      <c r="B665" s="337">
        <v>8532</v>
      </c>
      <c r="C665" s="337" t="s">
        <v>1776</v>
      </c>
      <c r="D665" s="498">
        <v>45470</v>
      </c>
      <c r="E665" s="337"/>
    </row>
    <row r="667" spans="1:13">
      <c r="A667" s="1785"/>
      <c r="B667" s="1785"/>
      <c r="C667" s="1785" t="s">
        <v>161</v>
      </c>
      <c r="D667" s="1785"/>
    </row>
    <row r="668" spans="1:13">
      <c r="A668" s="1785">
        <v>1810</v>
      </c>
      <c r="B668" s="1785">
        <v>8530</v>
      </c>
      <c r="C668" s="1785">
        <v>66623462</v>
      </c>
      <c r="D668" s="1786">
        <v>45471</v>
      </c>
    </row>
    <row r="670" spans="1:13">
      <c r="A670" s="94"/>
      <c r="B670" s="94"/>
      <c r="C670" s="94" t="s">
        <v>161</v>
      </c>
      <c r="D670" s="94"/>
      <c r="E670" s="94"/>
    </row>
    <row r="671" spans="1:13">
      <c r="A671" s="94">
        <v>1776</v>
      </c>
      <c r="B671" s="94">
        <v>8534</v>
      </c>
      <c r="C671" s="411" t="s">
        <v>1777</v>
      </c>
      <c r="D671" s="96">
        <v>45471</v>
      </c>
      <c r="E671" s="94"/>
    </row>
    <row r="672" spans="1:13">
      <c r="A672" s="94">
        <v>1777</v>
      </c>
      <c r="B672" s="95" t="s">
        <v>70</v>
      </c>
      <c r="C672" s="411" t="s">
        <v>1778</v>
      </c>
      <c r="D672" s="96">
        <v>45471</v>
      </c>
      <c r="E672" s="94"/>
    </row>
    <row r="673" spans="1:5">
      <c r="A673" s="94">
        <v>1779</v>
      </c>
      <c r="B673" s="94">
        <v>8536</v>
      </c>
      <c r="C673" s="411" t="s">
        <v>1779</v>
      </c>
      <c r="D673" s="96">
        <v>45471</v>
      </c>
      <c r="E673" s="94"/>
    </row>
    <row r="674" spans="1:5">
      <c r="A674" s="94">
        <v>1780</v>
      </c>
      <c r="B674" s="94">
        <v>8535</v>
      </c>
      <c r="C674" s="411" t="s">
        <v>1780</v>
      </c>
      <c r="D674" s="96">
        <v>45471</v>
      </c>
      <c r="E674" s="94"/>
    </row>
    <row r="675" spans="1:5">
      <c r="A675" s="94">
        <v>1782</v>
      </c>
      <c r="B675" s="94">
        <v>8537</v>
      </c>
      <c r="C675" s="411" t="s">
        <v>1781</v>
      </c>
      <c r="D675" s="96">
        <v>45471</v>
      </c>
      <c r="E675" s="94"/>
    </row>
    <row r="676" spans="1:5">
      <c r="A676" s="94">
        <v>1783</v>
      </c>
      <c r="B676" s="94">
        <v>8538</v>
      </c>
      <c r="C676" s="411" t="s">
        <v>1782</v>
      </c>
      <c r="D676" s="96">
        <v>45471</v>
      </c>
      <c r="E676" s="94"/>
    </row>
    <row r="677" spans="1:5">
      <c r="A677" s="94">
        <v>1784</v>
      </c>
      <c r="B677" s="94">
        <v>8539</v>
      </c>
      <c r="C677" s="411">
        <v>67956182</v>
      </c>
      <c r="D677" s="96">
        <v>45471</v>
      </c>
      <c r="E677" s="94" t="s">
        <v>1783</v>
      </c>
    </row>
    <row r="678" spans="1:5">
      <c r="A678" s="94">
        <v>1778</v>
      </c>
      <c r="B678" s="94">
        <v>8767</v>
      </c>
      <c r="C678" s="411" t="s">
        <v>1784</v>
      </c>
      <c r="D678" s="96">
        <v>45472</v>
      </c>
      <c r="E678" s="94"/>
    </row>
    <row r="679" spans="1:5">
      <c r="A679" s="94">
        <v>1781</v>
      </c>
      <c r="B679" s="94">
        <v>8766</v>
      </c>
      <c r="C679" s="411" t="s">
        <v>1785</v>
      </c>
      <c r="D679" s="96">
        <v>45472</v>
      </c>
      <c r="E679" s="94"/>
    </row>
    <row r="680" spans="1:5">
      <c r="A680" s="94">
        <v>1785</v>
      </c>
      <c r="B680" s="94">
        <v>8764</v>
      </c>
      <c r="C680" s="411" t="s">
        <v>1786</v>
      </c>
      <c r="D680" s="96">
        <v>45472</v>
      </c>
      <c r="E680" s="94"/>
    </row>
    <row r="681" spans="1:5">
      <c r="A681" s="94">
        <v>1786</v>
      </c>
      <c r="B681" s="94">
        <v>8765</v>
      </c>
      <c r="C681" s="411" t="s">
        <v>1787</v>
      </c>
      <c r="D681" s="96">
        <v>45472</v>
      </c>
      <c r="E681" s="94"/>
    </row>
    <row r="682" spans="1:5" ht="8.25" customHeight="1"/>
    <row r="684" spans="1:5">
      <c r="A684" s="337"/>
      <c r="B684" s="337"/>
      <c r="C684" s="337" t="s">
        <v>71</v>
      </c>
      <c r="D684" s="498"/>
      <c r="E684" s="337"/>
    </row>
    <row r="685" spans="1:5">
      <c r="A685" s="337">
        <v>1730</v>
      </c>
      <c r="B685" s="337">
        <v>8533</v>
      </c>
      <c r="C685" s="337">
        <v>8114385</v>
      </c>
      <c r="D685" s="498">
        <v>45471</v>
      </c>
      <c r="E685" s="337"/>
    </row>
    <row r="686" spans="1:5">
      <c r="A686" s="337">
        <v>1731</v>
      </c>
      <c r="B686" s="337">
        <v>8571</v>
      </c>
      <c r="C686" s="337">
        <v>8114388</v>
      </c>
      <c r="D686" s="498">
        <v>45474</v>
      </c>
      <c r="E686" s="337"/>
    </row>
    <row r="687" spans="1:5">
      <c r="A687" s="337">
        <v>1732</v>
      </c>
      <c r="B687" s="337">
        <v>8572</v>
      </c>
      <c r="C687" s="337">
        <v>8114389</v>
      </c>
      <c r="D687" s="498">
        <v>45474</v>
      </c>
      <c r="E687" s="337"/>
    </row>
    <row r="688" spans="1:5">
      <c r="A688" s="337">
        <v>1733</v>
      </c>
      <c r="B688" s="337">
        <v>8573</v>
      </c>
      <c r="C688" s="337">
        <v>8114429</v>
      </c>
      <c r="D688" s="498">
        <v>45475</v>
      </c>
      <c r="E688" s="337"/>
    </row>
    <row r="690" spans="1:13">
      <c r="C690" s="1785" t="s">
        <v>364</v>
      </c>
    </row>
    <row r="691" spans="1:13">
      <c r="A691" s="1785">
        <v>1811</v>
      </c>
      <c r="B691" s="94">
        <v>8801</v>
      </c>
      <c r="C691" s="1785">
        <v>8120283</v>
      </c>
      <c r="D691" s="1786">
        <v>45474</v>
      </c>
    </row>
    <row r="692" spans="1:13">
      <c r="A692" s="1785">
        <v>1812</v>
      </c>
      <c r="B692" s="94">
        <v>8846</v>
      </c>
      <c r="C692" s="1785">
        <v>8120293</v>
      </c>
      <c r="D692" s="1786">
        <v>45475</v>
      </c>
    </row>
    <row r="694" spans="1:13">
      <c r="A694" s="1" t="s">
        <v>372</v>
      </c>
      <c r="B694" s="2"/>
      <c r="C694" s="3"/>
      <c r="D694" s="3"/>
      <c r="E694" s="3"/>
      <c r="F694" s="3"/>
      <c r="G694" s="3"/>
      <c r="H694" s="2"/>
      <c r="I694" s="2"/>
      <c r="J694" s="845"/>
      <c r="K694" s="845"/>
      <c r="L694" s="2"/>
    </row>
    <row r="695" spans="1:13">
      <c r="A695" s="880"/>
      <c r="B695" s="881"/>
      <c r="C695" s="479" t="s">
        <v>1</v>
      </c>
      <c r="D695" s="882" t="s">
        <v>2</v>
      </c>
      <c r="E695" s="494" t="s">
        <v>3</v>
      </c>
      <c r="F695" s="883" t="s">
        <v>4</v>
      </c>
      <c r="G695" s="494" t="s">
        <v>1404</v>
      </c>
      <c r="H695" s="494" t="s">
        <v>5</v>
      </c>
      <c r="I695" s="494" t="s">
        <v>6</v>
      </c>
      <c r="J695" s="650" t="s">
        <v>7</v>
      </c>
      <c r="K695" s="650" t="s">
        <v>8</v>
      </c>
      <c r="L695" s="884" t="s">
        <v>9</v>
      </c>
      <c r="M695" s="885" t="s">
        <v>10</v>
      </c>
    </row>
    <row r="696" spans="1:13">
      <c r="A696" s="860">
        <v>1827</v>
      </c>
      <c r="B696" s="861">
        <v>8726</v>
      </c>
      <c r="C696" s="862" t="s">
        <v>373</v>
      </c>
      <c r="D696" s="863" t="s">
        <v>1788</v>
      </c>
      <c r="E696" s="864" t="s">
        <v>419</v>
      </c>
      <c r="F696" s="863" t="s">
        <v>13</v>
      </c>
      <c r="G696" s="863" t="s">
        <v>1406</v>
      </c>
      <c r="H696" s="863" t="s">
        <v>1789</v>
      </c>
      <c r="I696" s="863" t="s">
        <v>377</v>
      </c>
      <c r="J696" s="865">
        <v>45476</v>
      </c>
      <c r="K696" s="866">
        <v>45496</v>
      </c>
      <c r="L696" s="1697" t="s">
        <v>16</v>
      </c>
      <c r="M696" s="1706">
        <v>45474</v>
      </c>
    </row>
    <row r="697" spans="1:13">
      <c r="A697" s="867">
        <v>1828</v>
      </c>
      <c r="B697" s="530">
        <v>8727</v>
      </c>
      <c r="C697" s="762" t="s">
        <v>373</v>
      </c>
      <c r="D697" s="579" t="s">
        <v>1790</v>
      </c>
      <c r="E697" s="849" t="s">
        <v>1305</v>
      </c>
      <c r="F697" s="579" t="s">
        <v>13</v>
      </c>
      <c r="G697" s="579" t="s">
        <v>1446</v>
      </c>
      <c r="H697" s="579" t="s">
        <v>1791</v>
      </c>
      <c r="I697" s="579" t="s">
        <v>440</v>
      </c>
      <c r="J697" s="580">
        <v>45476</v>
      </c>
      <c r="K697" s="581">
        <v>45496</v>
      </c>
      <c r="L697" s="1555"/>
      <c r="M697" s="1707"/>
    </row>
    <row r="698" spans="1:13">
      <c r="A698" s="867">
        <v>1829</v>
      </c>
      <c r="B698" s="530">
        <v>8728</v>
      </c>
      <c r="C698" s="762" t="s">
        <v>373</v>
      </c>
      <c r="D698" s="579" t="s">
        <v>1792</v>
      </c>
      <c r="E698" s="849" t="s">
        <v>438</v>
      </c>
      <c r="F698" s="579" t="s">
        <v>13</v>
      </c>
      <c r="G698" s="579" t="s">
        <v>1406</v>
      </c>
      <c r="H698" s="579" t="s">
        <v>1793</v>
      </c>
      <c r="I698" s="579" t="s">
        <v>440</v>
      </c>
      <c r="J698" s="580">
        <v>45476</v>
      </c>
      <c r="K698" s="581">
        <v>45496</v>
      </c>
      <c r="L698" s="1555"/>
      <c r="M698" s="1707"/>
    </row>
    <row r="699" spans="1:13">
      <c r="A699" s="867">
        <v>1830</v>
      </c>
      <c r="B699" s="530">
        <v>8729</v>
      </c>
      <c r="C699" s="762" t="s">
        <v>373</v>
      </c>
      <c r="D699" s="579" t="s">
        <v>1794</v>
      </c>
      <c r="E699" s="849" t="s">
        <v>776</v>
      </c>
      <c r="F699" s="579" t="s">
        <v>13</v>
      </c>
      <c r="G699" s="579" t="s">
        <v>1406</v>
      </c>
      <c r="H699" s="579" t="s">
        <v>1795</v>
      </c>
      <c r="I699" s="579" t="s">
        <v>594</v>
      </c>
      <c r="J699" s="580">
        <v>45476</v>
      </c>
      <c r="K699" s="581">
        <v>45498</v>
      </c>
      <c r="L699" s="1555"/>
      <c r="M699" s="1707"/>
    </row>
    <row r="700" spans="1:13">
      <c r="A700" s="867">
        <v>1831</v>
      </c>
      <c r="B700" s="530">
        <v>8730</v>
      </c>
      <c r="C700" s="762" t="s">
        <v>373</v>
      </c>
      <c r="D700" s="579" t="s">
        <v>1796</v>
      </c>
      <c r="E700" s="849" t="s">
        <v>959</v>
      </c>
      <c r="F700" s="579" t="s">
        <v>13</v>
      </c>
      <c r="G700" s="579" t="s">
        <v>1406</v>
      </c>
      <c r="H700" s="579" t="s">
        <v>1797</v>
      </c>
      <c r="I700" s="579" t="s">
        <v>594</v>
      </c>
      <c r="J700" s="580">
        <v>45476</v>
      </c>
      <c r="K700" s="581">
        <v>45498</v>
      </c>
      <c r="L700" s="1555"/>
      <c r="M700" s="1707"/>
    </row>
    <row r="701" spans="1:13">
      <c r="A701" s="867">
        <v>1832</v>
      </c>
      <c r="B701" s="530">
        <v>8731</v>
      </c>
      <c r="C701" s="762" t="s">
        <v>373</v>
      </c>
      <c r="D701" s="579" t="s">
        <v>1798</v>
      </c>
      <c r="E701" s="849" t="s">
        <v>419</v>
      </c>
      <c r="F701" s="579" t="s">
        <v>13</v>
      </c>
      <c r="G701" s="579" t="s">
        <v>1406</v>
      </c>
      <c r="H701" s="579" t="s">
        <v>1799</v>
      </c>
      <c r="I701" s="579" t="s">
        <v>377</v>
      </c>
      <c r="J701" s="580">
        <v>45476</v>
      </c>
      <c r="K701" s="581">
        <v>45496</v>
      </c>
      <c r="L701" s="1555"/>
      <c r="M701" s="1707"/>
    </row>
    <row r="702" spans="1:13">
      <c r="A702" s="867">
        <v>1833</v>
      </c>
      <c r="B702" s="530">
        <v>8732</v>
      </c>
      <c r="C702" s="762" t="s">
        <v>373</v>
      </c>
      <c r="D702" s="579" t="s">
        <v>1800</v>
      </c>
      <c r="E702" s="849" t="s">
        <v>419</v>
      </c>
      <c r="F702" s="579" t="s">
        <v>13</v>
      </c>
      <c r="G702" s="579" t="s">
        <v>1406</v>
      </c>
      <c r="H702" s="579" t="s">
        <v>1801</v>
      </c>
      <c r="I702" s="579" t="s">
        <v>377</v>
      </c>
      <c r="J702" s="580">
        <v>45476</v>
      </c>
      <c r="K702" s="581">
        <v>45496</v>
      </c>
      <c r="L702" s="1555"/>
      <c r="M702" s="1707"/>
    </row>
    <row r="703" spans="1:13">
      <c r="A703" s="867">
        <v>1834</v>
      </c>
      <c r="B703" s="530">
        <v>8733</v>
      </c>
      <c r="C703" s="762" t="s">
        <v>373</v>
      </c>
      <c r="D703" s="579" t="s">
        <v>1802</v>
      </c>
      <c r="E703" s="849" t="s">
        <v>419</v>
      </c>
      <c r="F703" s="579" t="s">
        <v>13</v>
      </c>
      <c r="G703" s="579" t="s">
        <v>1406</v>
      </c>
      <c r="H703" s="579" t="s">
        <v>1803</v>
      </c>
      <c r="I703" s="579" t="s">
        <v>377</v>
      </c>
      <c r="J703" s="580">
        <v>45476</v>
      </c>
      <c r="K703" s="581">
        <v>45496</v>
      </c>
      <c r="L703" s="1555"/>
      <c r="M703" s="1707"/>
    </row>
    <row r="704" spans="1:13">
      <c r="A704" s="867">
        <v>1835</v>
      </c>
      <c r="B704" s="530">
        <v>8734</v>
      </c>
      <c r="C704" s="762" t="s">
        <v>373</v>
      </c>
      <c r="D704" s="579" t="s">
        <v>1804</v>
      </c>
      <c r="E704" s="849" t="s">
        <v>419</v>
      </c>
      <c r="F704" s="579" t="s">
        <v>13</v>
      </c>
      <c r="G704" s="579" t="s">
        <v>1406</v>
      </c>
      <c r="H704" s="579" t="s">
        <v>1805</v>
      </c>
      <c r="I704" s="579" t="s">
        <v>377</v>
      </c>
      <c r="J704" s="580">
        <v>45476</v>
      </c>
      <c r="K704" s="581">
        <v>45496</v>
      </c>
      <c r="L704" s="1555"/>
      <c r="M704" s="1707"/>
    </row>
    <row r="705" spans="1:13">
      <c r="A705" s="867">
        <v>1836</v>
      </c>
      <c r="B705" s="530">
        <v>8735</v>
      </c>
      <c r="C705" s="762" t="s">
        <v>373</v>
      </c>
      <c r="D705" s="579" t="s">
        <v>1806</v>
      </c>
      <c r="E705" s="849" t="s">
        <v>883</v>
      </c>
      <c r="F705" s="579" t="s">
        <v>13</v>
      </c>
      <c r="G705" s="579" t="s">
        <v>1406</v>
      </c>
      <c r="H705" s="579" t="s">
        <v>1807</v>
      </c>
      <c r="I705" s="579" t="s">
        <v>377</v>
      </c>
      <c r="J705" s="580">
        <v>45476</v>
      </c>
      <c r="K705" s="581">
        <v>45496</v>
      </c>
      <c r="L705" s="1555"/>
      <c r="M705" s="1707"/>
    </row>
    <row r="706" spans="1:13">
      <c r="A706" s="867">
        <v>1837</v>
      </c>
      <c r="B706" s="530">
        <v>8736</v>
      </c>
      <c r="C706" s="762" t="s">
        <v>373</v>
      </c>
      <c r="D706" s="579" t="s">
        <v>1808</v>
      </c>
      <c r="E706" s="849" t="s">
        <v>883</v>
      </c>
      <c r="F706" s="579" t="s">
        <v>13</v>
      </c>
      <c r="G706" s="579" t="s">
        <v>1406</v>
      </c>
      <c r="H706" s="579" t="s">
        <v>1809</v>
      </c>
      <c r="I706" s="579" t="s">
        <v>377</v>
      </c>
      <c r="J706" s="580">
        <v>45476</v>
      </c>
      <c r="K706" s="581">
        <v>45496</v>
      </c>
      <c r="L706" s="1555"/>
      <c r="M706" s="1707"/>
    </row>
    <row r="707" spans="1:13">
      <c r="A707" s="867">
        <v>1838</v>
      </c>
      <c r="B707" s="530">
        <v>8737</v>
      </c>
      <c r="C707" s="762" t="s">
        <v>373</v>
      </c>
      <c r="D707" s="579" t="s">
        <v>1810</v>
      </c>
      <c r="E707" s="849" t="s">
        <v>883</v>
      </c>
      <c r="F707" s="579" t="s">
        <v>13</v>
      </c>
      <c r="G707" s="579" t="s">
        <v>1406</v>
      </c>
      <c r="H707" s="579" t="s">
        <v>1811</v>
      </c>
      <c r="I707" s="579" t="s">
        <v>377</v>
      </c>
      <c r="J707" s="580">
        <v>45476</v>
      </c>
      <c r="K707" s="581">
        <v>45496</v>
      </c>
      <c r="L707" s="1555"/>
      <c r="M707" s="1707"/>
    </row>
    <row r="708" spans="1:13">
      <c r="A708" s="867">
        <v>1839</v>
      </c>
      <c r="B708" s="530">
        <v>8738</v>
      </c>
      <c r="C708" s="762" t="s">
        <v>373</v>
      </c>
      <c r="D708" s="579" t="s">
        <v>1812</v>
      </c>
      <c r="E708" s="849" t="s">
        <v>438</v>
      </c>
      <c r="F708" s="579" t="s">
        <v>13</v>
      </c>
      <c r="G708" s="579" t="s">
        <v>1406</v>
      </c>
      <c r="H708" s="579" t="s">
        <v>1813</v>
      </c>
      <c r="I708" s="579" t="s">
        <v>440</v>
      </c>
      <c r="J708" s="580">
        <v>45476</v>
      </c>
      <c r="K708" s="581">
        <v>45496</v>
      </c>
      <c r="L708" s="1555"/>
      <c r="M708" s="1707"/>
    </row>
    <row r="709" spans="1:13">
      <c r="A709" s="867">
        <v>1840</v>
      </c>
      <c r="B709" s="530">
        <v>8739</v>
      </c>
      <c r="C709" s="762" t="s">
        <v>373</v>
      </c>
      <c r="D709" s="579" t="s">
        <v>1814</v>
      </c>
      <c r="E709" s="849" t="s">
        <v>438</v>
      </c>
      <c r="F709" s="579" t="s">
        <v>13</v>
      </c>
      <c r="G709" s="579" t="s">
        <v>1406</v>
      </c>
      <c r="H709" s="579" t="s">
        <v>1815</v>
      </c>
      <c r="I709" s="579" t="s">
        <v>440</v>
      </c>
      <c r="J709" s="580">
        <v>45476</v>
      </c>
      <c r="K709" s="581">
        <v>45496</v>
      </c>
      <c r="L709" s="1555"/>
      <c r="M709" s="1707"/>
    </row>
    <row r="710" spans="1:13">
      <c r="A710" s="867">
        <v>1841</v>
      </c>
      <c r="B710" s="530">
        <v>8740</v>
      </c>
      <c r="C710" s="762" t="s">
        <v>373</v>
      </c>
      <c r="D710" s="579" t="s">
        <v>1816</v>
      </c>
      <c r="E710" s="849" t="s">
        <v>438</v>
      </c>
      <c r="F710" s="579" t="s">
        <v>13</v>
      </c>
      <c r="G710" s="579" t="s">
        <v>1406</v>
      </c>
      <c r="H710" s="579" t="s">
        <v>1817</v>
      </c>
      <c r="I710" s="579" t="s">
        <v>440</v>
      </c>
      <c r="J710" s="580">
        <v>45476</v>
      </c>
      <c r="K710" s="581">
        <v>45496</v>
      </c>
      <c r="L710" s="1555"/>
      <c r="M710" s="1707"/>
    </row>
    <row r="711" spans="1:13">
      <c r="A711" s="867">
        <v>1842</v>
      </c>
      <c r="B711" s="530">
        <v>8741</v>
      </c>
      <c r="C711" s="762" t="s">
        <v>373</v>
      </c>
      <c r="D711" s="579" t="s">
        <v>1818</v>
      </c>
      <c r="E711" s="849" t="s">
        <v>820</v>
      </c>
      <c r="F711" s="579" t="s">
        <v>780</v>
      </c>
      <c r="G711" s="579" t="s">
        <v>1406</v>
      </c>
      <c r="H711" s="579" t="s">
        <v>1819</v>
      </c>
      <c r="I711" s="579" t="s">
        <v>440</v>
      </c>
      <c r="J711" s="580">
        <v>45476</v>
      </c>
      <c r="K711" s="581">
        <v>45496</v>
      </c>
      <c r="L711" s="1555"/>
      <c r="M711" s="1707"/>
    </row>
    <row r="712" spans="1:13">
      <c r="A712" s="867">
        <v>1843</v>
      </c>
      <c r="B712" s="530">
        <v>8742</v>
      </c>
      <c r="C712" s="762" t="s">
        <v>373</v>
      </c>
      <c r="D712" s="579" t="s">
        <v>1820</v>
      </c>
      <c r="E712" s="849" t="s">
        <v>549</v>
      </c>
      <c r="F712" s="579" t="s">
        <v>13</v>
      </c>
      <c r="G712" s="579" t="s">
        <v>1406</v>
      </c>
      <c r="H712" s="579" t="s">
        <v>1821</v>
      </c>
      <c r="I712" s="579" t="s">
        <v>440</v>
      </c>
      <c r="J712" s="580">
        <v>45476</v>
      </c>
      <c r="K712" s="581">
        <v>45496</v>
      </c>
      <c r="L712" s="1555"/>
      <c r="M712" s="1707"/>
    </row>
    <row r="713" spans="1:13">
      <c r="A713" s="867">
        <v>1844</v>
      </c>
      <c r="B713" s="530">
        <v>8743</v>
      </c>
      <c r="C713" s="762" t="s">
        <v>373</v>
      </c>
      <c r="D713" s="579" t="s">
        <v>1822</v>
      </c>
      <c r="E713" s="849" t="s">
        <v>423</v>
      </c>
      <c r="F713" s="579" t="s">
        <v>13</v>
      </c>
      <c r="G713" s="579" t="s">
        <v>1406</v>
      </c>
      <c r="H713" s="579" t="s">
        <v>1823</v>
      </c>
      <c r="I713" s="579" t="s">
        <v>377</v>
      </c>
      <c r="J713" s="580">
        <v>45476</v>
      </c>
      <c r="K713" s="581">
        <v>45496</v>
      </c>
      <c r="L713" s="1555"/>
      <c r="M713" s="1707"/>
    </row>
    <row r="714" spans="1:13">
      <c r="A714" s="868">
        <v>1845</v>
      </c>
      <c r="B714" s="533">
        <v>8744</v>
      </c>
      <c r="C714" s="775" t="s">
        <v>373</v>
      </c>
      <c r="D714" s="613" t="s">
        <v>1824</v>
      </c>
      <c r="E714" s="856" t="s">
        <v>419</v>
      </c>
      <c r="F714" s="613" t="s">
        <v>13</v>
      </c>
      <c r="G714" s="613" t="s">
        <v>1406</v>
      </c>
      <c r="H714" s="613" t="s">
        <v>1825</v>
      </c>
      <c r="I714" s="613" t="s">
        <v>377</v>
      </c>
      <c r="J714" s="615">
        <v>45476</v>
      </c>
      <c r="K714" s="616">
        <v>45496</v>
      </c>
      <c r="L714" s="1556"/>
      <c r="M714" s="1707"/>
    </row>
    <row r="715" spans="1:13">
      <c r="A715" s="869">
        <v>1850</v>
      </c>
      <c r="B715" s="524">
        <v>8745</v>
      </c>
      <c r="C715" s="776" t="s">
        <v>373</v>
      </c>
      <c r="D715" s="589" t="s">
        <v>1826</v>
      </c>
      <c r="E715" s="848" t="s">
        <v>419</v>
      </c>
      <c r="F715" s="589" t="s">
        <v>13</v>
      </c>
      <c r="G715" s="589" t="s">
        <v>1406</v>
      </c>
      <c r="H715" s="589" t="s">
        <v>1827</v>
      </c>
      <c r="I715" s="589" t="s">
        <v>377</v>
      </c>
      <c r="J715" s="590">
        <v>45476</v>
      </c>
      <c r="K715" s="591">
        <v>45496</v>
      </c>
      <c r="L715" s="1555" t="s">
        <v>30</v>
      </c>
      <c r="M715" s="1707"/>
    </row>
    <row r="716" spans="1:13">
      <c r="A716" s="870">
        <v>1852</v>
      </c>
      <c r="B716" s="530">
        <v>8746</v>
      </c>
      <c r="C716" s="762" t="s">
        <v>373</v>
      </c>
      <c r="D716" s="579" t="s">
        <v>1828</v>
      </c>
      <c r="E716" s="849" t="s">
        <v>419</v>
      </c>
      <c r="F716" s="579" t="s">
        <v>13</v>
      </c>
      <c r="G716" s="579" t="s">
        <v>1406</v>
      </c>
      <c r="H716" s="579" t="s">
        <v>1829</v>
      </c>
      <c r="I716" s="579" t="s">
        <v>377</v>
      </c>
      <c r="J716" s="580">
        <v>45476</v>
      </c>
      <c r="K716" s="581">
        <v>45496</v>
      </c>
      <c r="L716" s="1555"/>
      <c r="M716" s="1707"/>
    </row>
    <row r="717" spans="1:13">
      <c r="A717" s="870">
        <v>1851</v>
      </c>
      <c r="B717" s="530">
        <v>8747</v>
      </c>
      <c r="C717" s="762" t="s">
        <v>373</v>
      </c>
      <c r="D717" s="579" t="s">
        <v>1830</v>
      </c>
      <c r="E717" s="849" t="s">
        <v>419</v>
      </c>
      <c r="F717" s="579" t="s">
        <v>13</v>
      </c>
      <c r="G717" s="579" t="s">
        <v>1406</v>
      </c>
      <c r="H717" s="579" t="s">
        <v>1831</v>
      </c>
      <c r="I717" s="579" t="s">
        <v>377</v>
      </c>
      <c r="J717" s="580">
        <v>45476</v>
      </c>
      <c r="K717" s="581">
        <v>45496</v>
      </c>
      <c r="L717" s="1555"/>
      <c r="M717" s="1707"/>
    </row>
    <row r="718" spans="1:13">
      <c r="A718" s="870">
        <v>1853</v>
      </c>
      <c r="B718" s="530">
        <v>8748</v>
      </c>
      <c r="C718" s="762" t="s">
        <v>373</v>
      </c>
      <c r="D718" s="579" t="s">
        <v>1832</v>
      </c>
      <c r="E718" s="849" t="s">
        <v>962</v>
      </c>
      <c r="F718" s="579" t="s">
        <v>13</v>
      </c>
      <c r="G718" s="579" t="s">
        <v>1406</v>
      </c>
      <c r="H718" s="579" t="s">
        <v>1833</v>
      </c>
      <c r="I718" s="579" t="s">
        <v>377</v>
      </c>
      <c r="J718" s="580">
        <v>45476</v>
      </c>
      <c r="K718" s="581">
        <v>45496</v>
      </c>
      <c r="L718" s="1555"/>
      <c r="M718" s="1707"/>
    </row>
    <row r="719" spans="1:13">
      <c r="A719" s="870">
        <v>1854</v>
      </c>
      <c r="B719" s="530">
        <v>8749</v>
      </c>
      <c r="C719" s="762" t="s">
        <v>373</v>
      </c>
      <c r="D719" s="579" t="s">
        <v>1834</v>
      </c>
      <c r="E719" s="849" t="s">
        <v>962</v>
      </c>
      <c r="F719" s="579" t="s">
        <v>13</v>
      </c>
      <c r="G719" s="579" t="s">
        <v>1406</v>
      </c>
      <c r="H719" s="579" t="s">
        <v>1835</v>
      </c>
      <c r="I719" s="579" t="s">
        <v>377</v>
      </c>
      <c r="J719" s="580">
        <v>45476</v>
      </c>
      <c r="K719" s="581">
        <v>45496</v>
      </c>
      <c r="L719" s="1555"/>
      <c r="M719" s="1707"/>
    </row>
    <row r="720" spans="1:13">
      <c r="A720" s="870">
        <v>1855</v>
      </c>
      <c r="B720" s="530">
        <v>8750</v>
      </c>
      <c r="C720" s="762" t="s">
        <v>373</v>
      </c>
      <c r="D720" s="579" t="s">
        <v>1836</v>
      </c>
      <c r="E720" s="849" t="s">
        <v>549</v>
      </c>
      <c r="F720" s="579" t="s">
        <v>13</v>
      </c>
      <c r="G720" s="579" t="s">
        <v>1406</v>
      </c>
      <c r="H720" s="579" t="s">
        <v>1837</v>
      </c>
      <c r="I720" s="579" t="s">
        <v>440</v>
      </c>
      <c r="J720" s="580">
        <v>45476</v>
      </c>
      <c r="K720" s="581">
        <v>45496</v>
      </c>
      <c r="L720" s="1555"/>
      <c r="M720" s="1707"/>
    </row>
    <row r="721" spans="1:13">
      <c r="A721" s="870">
        <v>1856</v>
      </c>
      <c r="B721" s="530">
        <v>8751</v>
      </c>
      <c r="C721" s="762" t="s">
        <v>373</v>
      </c>
      <c r="D721" s="579" t="s">
        <v>1838</v>
      </c>
      <c r="E721" s="849" t="s">
        <v>438</v>
      </c>
      <c r="F721" s="579" t="s">
        <v>13</v>
      </c>
      <c r="G721" s="579" t="s">
        <v>1406</v>
      </c>
      <c r="H721" s="579" t="s">
        <v>1839</v>
      </c>
      <c r="I721" s="579" t="s">
        <v>440</v>
      </c>
      <c r="J721" s="580">
        <v>45476</v>
      </c>
      <c r="K721" s="581">
        <v>45496</v>
      </c>
      <c r="L721" s="1555"/>
      <c r="M721" s="1707"/>
    </row>
    <row r="722" spans="1:13">
      <c r="A722" s="870">
        <v>1857</v>
      </c>
      <c r="B722" s="530">
        <v>8752</v>
      </c>
      <c r="C722" s="762" t="s">
        <v>373</v>
      </c>
      <c r="D722" s="579" t="s">
        <v>1840</v>
      </c>
      <c r="E722" s="849" t="s">
        <v>438</v>
      </c>
      <c r="F722" s="579" t="s">
        <v>13</v>
      </c>
      <c r="G722" s="579" t="s">
        <v>1406</v>
      </c>
      <c r="H722" s="579" t="s">
        <v>1841</v>
      </c>
      <c r="I722" s="579" t="s">
        <v>440</v>
      </c>
      <c r="J722" s="580">
        <v>45476</v>
      </c>
      <c r="K722" s="581">
        <v>45496</v>
      </c>
      <c r="L722" s="1555"/>
      <c r="M722" s="1707"/>
    </row>
    <row r="723" spans="1:13">
      <c r="A723" s="870">
        <v>1858</v>
      </c>
      <c r="B723" s="530">
        <v>8753</v>
      </c>
      <c r="C723" s="762" t="s">
        <v>373</v>
      </c>
      <c r="D723" s="579" t="s">
        <v>1842</v>
      </c>
      <c r="E723" s="849" t="s">
        <v>549</v>
      </c>
      <c r="F723" s="579" t="s">
        <v>13</v>
      </c>
      <c r="G723" s="579" t="s">
        <v>1406</v>
      </c>
      <c r="H723" s="579" t="s">
        <v>1843</v>
      </c>
      <c r="I723" s="579" t="s">
        <v>440</v>
      </c>
      <c r="J723" s="580">
        <v>45476</v>
      </c>
      <c r="K723" s="581">
        <v>45496</v>
      </c>
      <c r="L723" s="1555"/>
      <c r="M723" s="1707"/>
    </row>
    <row r="724" spans="1:13">
      <c r="A724" s="870">
        <v>1859</v>
      </c>
      <c r="B724" s="530">
        <v>8754</v>
      </c>
      <c r="C724" s="762" t="s">
        <v>373</v>
      </c>
      <c r="D724" s="579" t="s">
        <v>1844</v>
      </c>
      <c r="E724" s="849" t="s">
        <v>549</v>
      </c>
      <c r="F724" s="579" t="s">
        <v>13</v>
      </c>
      <c r="G724" s="579" t="s">
        <v>1406</v>
      </c>
      <c r="H724" s="579" t="s">
        <v>1845</v>
      </c>
      <c r="I724" s="579" t="s">
        <v>440</v>
      </c>
      <c r="J724" s="580">
        <v>45476</v>
      </c>
      <c r="K724" s="581">
        <v>45496</v>
      </c>
      <c r="L724" s="1555"/>
      <c r="M724" s="1707"/>
    </row>
    <row r="725" spans="1:13">
      <c r="A725" s="870">
        <v>1860</v>
      </c>
      <c r="B725" s="530">
        <v>8755</v>
      </c>
      <c r="C725" s="762" t="s">
        <v>373</v>
      </c>
      <c r="D725" s="579" t="s">
        <v>1846</v>
      </c>
      <c r="E725" s="849" t="s">
        <v>776</v>
      </c>
      <c r="F725" s="579" t="s">
        <v>13</v>
      </c>
      <c r="G725" s="579" t="s">
        <v>1406</v>
      </c>
      <c r="H725" s="579" t="s">
        <v>1847</v>
      </c>
      <c r="I725" s="579" t="s">
        <v>594</v>
      </c>
      <c r="J725" s="580">
        <v>45476</v>
      </c>
      <c r="K725" s="581">
        <v>45498</v>
      </c>
      <c r="L725" s="1555"/>
      <c r="M725" s="1707"/>
    </row>
    <row r="726" spans="1:13">
      <c r="A726" s="870">
        <v>1861</v>
      </c>
      <c r="B726" s="530">
        <v>8756</v>
      </c>
      <c r="C726" s="762" t="s">
        <v>373</v>
      </c>
      <c r="D726" s="579" t="s">
        <v>1848</v>
      </c>
      <c r="E726" s="849" t="s">
        <v>776</v>
      </c>
      <c r="F726" s="579" t="s">
        <v>13</v>
      </c>
      <c r="G726" s="579" t="s">
        <v>1406</v>
      </c>
      <c r="H726" s="579" t="s">
        <v>1849</v>
      </c>
      <c r="I726" s="579" t="s">
        <v>594</v>
      </c>
      <c r="J726" s="580">
        <v>45476</v>
      </c>
      <c r="K726" s="581">
        <v>45498</v>
      </c>
      <c r="L726" s="1555"/>
      <c r="M726" s="1707"/>
    </row>
    <row r="727" spans="1:13">
      <c r="A727" s="871">
        <v>1862</v>
      </c>
      <c r="B727" s="532">
        <v>8757</v>
      </c>
      <c r="C727" s="763" t="s">
        <v>373</v>
      </c>
      <c r="D727" s="584" t="s">
        <v>1850</v>
      </c>
      <c r="E727" s="850" t="s">
        <v>959</v>
      </c>
      <c r="F727" s="584" t="s">
        <v>13</v>
      </c>
      <c r="G727" s="584" t="s">
        <v>1406</v>
      </c>
      <c r="H727" s="584" t="s">
        <v>1851</v>
      </c>
      <c r="I727" s="584" t="s">
        <v>594</v>
      </c>
      <c r="J727" s="585">
        <v>45476</v>
      </c>
      <c r="K727" s="586">
        <v>45498</v>
      </c>
      <c r="L727" s="1556"/>
      <c r="M727" s="1707"/>
    </row>
    <row r="728" spans="1:13">
      <c r="A728" s="869">
        <v>1863</v>
      </c>
      <c r="B728" s="524">
        <v>8758</v>
      </c>
      <c r="C728" s="776" t="s">
        <v>373</v>
      </c>
      <c r="D728" s="589" t="s">
        <v>1852</v>
      </c>
      <c r="E728" s="848" t="s">
        <v>886</v>
      </c>
      <c r="F728" s="589" t="s">
        <v>780</v>
      </c>
      <c r="G728" s="589" t="s">
        <v>1406</v>
      </c>
      <c r="H728" s="589" t="s">
        <v>1853</v>
      </c>
      <c r="I728" s="589" t="s">
        <v>594</v>
      </c>
      <c r="J728" s="590">
        <v>45476</v>
      </c>
      <c r="K728" s="591">
        <v>45498</v>
      </c>
      <c r="L728" s="1554" t="s">
        <v>541</v>
      </c>
      <c r="M728" s="1707"/>
    </row>
    <row r="729" spans="1:13">
      <c r="A729" s="870">
        <v>1864</v>
      </c>
      <c r="B729" s="530">
        <v>8759</v>
      </c>
      <c r="C729" s="762" t="s">
        <v>373</v>
      </c>
      <c r="D729" s="579" t="s">
        <v>1854</v>
      </c>
      <c r="E729" s="849" t="s">
        <v>930</v>
      </c>
      <c r="F729" s="579" t="s">
        <v>780</v>
      </c>
      <c r="G729" s="579" t="s">
        <v>1406</v>
      </c>
      <c r="H729" s="579" t="s">
        <v>1855</v>
      </c>
      <c r="I729" s="579" t="s">
        <v>932</v>
      </c>
      <c r="J729" s="580">
        <v>45476</v>
      </c>
      <c r="K729" s="581">
        <v>45501</v>
      </c>
      <c r="L729" s="1555"/>
      <c r="M729" s="1707"/>
    </row>
    <row r="730" spans="1:13">
      <c r="A730" s="870">
        <v>1865</v>
      </c>
      <c r="B730" s="530">
        <v>8760</v>
      </c>
      <c r="C730" s="762" t="s">
        <v>373</v>
      </c>
      <c r="D730" s="579" t="s">
        <v>1856</v>
      </c>
      <c r="E730" s="849" t="s">
        <v>457</v>
      </c>
      <c r="F730" s="579" t="s">
        <v>13</v>
      </c>
      <c r="G730" s="579" t="s">
        <v>1406</v>
      </c>
      <c r="H730" s="579" t="s">
        <v>1857</v>
      </c>
      <c r="I730" s="579" t="s">
        <v>1096</v>
      </c>
      <c r="J730" s="580">
        <v>45476</v>
      </c>
      <c r="K730" s="581">
        <v>45502</v>
      </c>
      <c r="L730" s="1555"/>
      <c r="M730" s="1707"/>
    </row>
    <row r="731" spans="1:13">
      <c r="A731" s="870">
        <v>1866</v>
      </c>
      <c r="B731" s="530">
        <v>8761</v>
      </c>
      <c r="C731" s="762" t="s">
        <v>373</v>
      </c>
      <c r="D731" s="579" t="s">
        <v>1858</v>
      </c>
      <c r="E731" s="849" t="s">
        <v>457</v>
      </c>
      <c r="F731" s="579" t="s">
        <v>13</v>
      </c>
      <c r="G731" s="579" t="s">
        <v>1406</v>
      </c>
      <c r="H731" s="857" t="s">
        <v>1859</v>
      </c>
      <c r="I731" s="579" t="s">
        <v>1096</v>
      </c>
      <c r="J731" s="580">
        <v>45476</v>
      </c>
      <c r="K731" s="581">
        <v>45502</v>
      </c>
      <c r="L731" s="1555"/>
      <c r="M731" s="1707"/>
    </row>
    <row r="732" spans="1:13">
      <c r="A732" s="870">
        <v>1867</v>
      </c>
      <c r="B732" s="530">
        <v>8762</v>
      </c>
      <c r="C732" s="762" t="s">
        <v>373</v>
      </c>
      <c r="D732" s="579" t="s">
        <v>1860</v>
      </c>
      <c r="E732" s="849" t="s">
        <v>1330</v>
      </c>
      <c r="F732" s="579" t="s">
        <v>13</v>
      </c>
      <c r="G732" s="579" t="s">
        <v>1406</v>
      </c>
      <c r="H732" s="857" t="s">
        <v>1861</v>
      </c>
      <c r="I732" s="579" t="s">
        <v>1096</v>
      </c>
      <c r="J732" s="580">
        <v>45476</v>
      </c>
      <c r="K732" s="581">
        <v>45502</v>
      </c>
      <c r="L732" s="1555"/>
      <c r="M732" s="1707"/>
    </row>
    <row r="733" spans="1:13">
      <c r="A733" s="872">
        <v>1868</v>
      </c>
      <c r="B733" s="873">
        <v>8763</v>
      </c>
      <c r="C733" s="874" t="s">
        <v>373</v>
      </c>
      <c r="D733" s="875" t="s">
        <v>1862</v>
      </c>
      <c r="E733" s="876" t="s">
        <v>1863</v>
      </c>
      <c r="F733" s="875" t="s">
        <v>780</v>
      </c>
      <c r="G733" s="875" t="s">
        <v>1864</v>
      </c>
      <c r="H733" s="877" t="s">
        <v>1865</v>
      </c>
      <c r="I733" s="875" t="s">
        <v>440</v>
      </c>
      <c r="J733" s="878">
        <v>45476</v>
      </c>
      <c r="K733" s="879">
        <v>45496</v>
      </c>
      <c r="L733" s="1696"/>
      <c r="M733" s="1708"/>
    </row>
    <row r="734" spans="1:13">
      <c r="A734" s="142">
        <v>1869</v>
      </c>
      <c r="B734" s="525" t="s">
        <v>1866</v>
      </c>
      <c r="C734" s="761" t="s">
        <v>11</v>
      </c>
      <c r="D734" s="573">
        <v>8114376</v>
      </c>
      <c r="E734" s="852" t="s">
        <v>879</v>
      </c>
      <c r="F734" s="573" t="s">
        <v>13</v>
      </c>
      <c r="G734" s="573" t="s">
        <v>1406</v>
      </c>
      <c r="H734" s="573" t="s">
        <v>1867</v>
      </c>
      <c r="I734" s="573" t="s">
        <v>881</v>
      </c>
      <c r="J734" s="575">
        <v>45477</v>
      </c>
      <c r="K734" s="576">
        <v>45490</v>
      </c>
      <c r="L734" s="1555" t="s">
        <v>16</v>
      </c>
      <c r="M734" s="1693"/>
    </row>
    <row r="735" spans="1:13">
      <c r="A735" s="132">
        <v>1870</v>
      </c>
      <c r="B735" s="530" t="s">
        <v>1866</v>
      </c>
      <c r="C735" s="762" t="s">
        <v>11</v>
      </c>
      <c r="D735" s="579">
        <v>8114377</v>
      </c>
      <c r="E735" s="849" t="s">
        <v>879</v>
      </c>
      <c r="F735" s="579" t="s">
        <v>13</v>
      </c>
      <c r="G735" s="579" t="s">
        <v>1406</v>
      </c>
      <c r="H735" s="579" t="s">
        <v>1868</v>
      </c>
      <c r="I735" s="579" t="s">
        <v>881</v>
      </c>
      <c r="J735" s="580">
        <v>45477</v>
      </c>
      <c r="K735" s="581">
        <v>45490</v>
      </c>
      <c r="L735" s="1555"/>
      <c r="M735" s="1693"/>
    </row>
    <row r="736" spans="1:13">
      <c r="A736" s="132">
        <v>1846</v>
      </c>
      <c r="B736" s="530" t="s">
        <v>1866</v>
      </c>
      <c r="C736" s="762" t="s">
        <v>11</v>
      </c>
      <c r="D736" s="579">
        <v>8118097</v>
      </c>
      <c r="E736" s="849" t="s">
        <v>879</v>
      </c>
      <c r="F736" s="579" t="s">
        <v>13</v>
      </c>
      <c r="G736" s="579" t="s">
        <v>1406</v>
      </c>
      <c r="H736" s="579" t="s">
        <v>1869</v>
      </c>
      <c r="I736" s="579" t="s">
        <v>881</v>
      </c>
      <c r="J736" s="580">
        <v>45477</v>
      </c>
      <c r="K736" s="581">
        <v>45490</v>
      </c>
      <c r="L736" s="1555"/>
      <c r="M736" s="1693"/>
    </row>
    <row r="737" spans="1:13">
      <c r="A737" s="132">
        <v>1847</v>
      </c>
      <c r="B737" s="530" t="s">
        <v>1866</v>
      </c>
      <c r="C737" s="762" t="s">
        <v>11</v>
      </c>
      <c r="D737" s="579">
        <v>8118106</v>
      </c>
      <c r="E737" s="849" t="s">
        <v>879</v>
      </c>
      <c r="F737" s="579" t="s">
        <v>13</v>
      </c>
      <c r="G737" s="579" t="s">
        <v>1406</v>
      </c>
      <c r="H737" s="579" t="s">
        <v>1870</v>
      </c>
      <c r="I737" s="579" t="s">
        <v>881</v>
      </c>
      <c r="J737" s="580">
        <v>45477</v>
      </c>
      <c r="K737" s="581">
        <v>45490</v>
      </c>
      <c r="L737" s="1555"/>
      <c r="M737" s="1693"/>
    </row>
    <row r="738" spans="1:13">
      <c r="A738" s="132">
        <v>1871</v>
      </c>
      <c r="B738" s="530" t="s">
        <v>1866</v>
      </c>
      <c r="C738" s="762" t="s">
        <v>11</v>
      </c>
      <c r="D738" s="579">
        <v>8114368</v>
      </c>
      <c r="E738" s="849" t="s">
        <v>804</v>
      </c>
      <c r="F738" s="579" t="s">
        <v>13</v>
      </c>
      <c r="G738" s="579" t="s">
        <v>1406</v>
      </c>
      <c r="H738" s="579" t="s">
        <v>1871</v>
      </c>
      <c r="I738" s="579" t="s">
        <v>27</v>
      </c>
      <c r="J738" s="580">
        <v>45477</v>
      </c>
      <c r="K738" s="581">
        <v>45488</v>
      </c>
      <c r="L738" s="1555"/>
      <c r="M738" s="1693"/>
    </row>
    <row r="739" spans="1:13">
      <c r="A739" s="132">
        <v>1872</v>
      </c>
      <c r="B739" s="530" t="s">
        <v>1866</v>
      </c>
      <c r="C739" s="762" t="s">
        <v>11</v>
      </c>
      <c r="D739" s="579">
        <v>8114369</v>
      </c>
      <c r="E739" s="849" t="s">
        <v>804</v>
      </c>
      <c r="F739" s="579" t="s">
        <v>13</v>
      </c>
      <c r="G739" s="579" t="s">
        <v>1406</v>
      </c>
      <c r="H739" s="579" t="s">
        <v>1872</v>
      </c>
      <c r="I739" s="579" t="s">
        <v>27</v>
      </c>
      <c r="J739" s="580">
        <v>45477</v>
      </c>
      <c r="K739" s="581">
        <v>45488</v>
      </c>
      <c r="L739" s="1555"/>
      <c r="M739" s="1693"/>
    </row>
    <row r="740" spans="1:13">
      <c r="A740" s="132">
        <v>1873</v>
      </c>
      <c r="B740" s="530" t="s">
        <v>1866</v>
      </c>
      <c r="C740" s="762" t="s">
        <v>11</v>
      </c>
      <c r="D740" s="579">
        <v>8114370</v>
      </c>
      <c r="E740" s="849" t="s">
        <v>754</v>
      </c>
      <c r="F740" s="579" t="s">
        <v>13</v>
      </c>
      <c r="G740" s="579" t="s">
        <v>1406</v>
      </c>
      <c r="H740" s="579" t="s">
        <v>1873</v>
      </c>
      <c r="I740" s="579" t="s">
        <v>27</v>
      </c>
      <c r="J740" s="580">
        <v>45477</v>
      </c>
      <c r="K740" s="581">
        <v>45488</v>
      </c>
      <c r="L740" s="1555"/>
      <c r="M740" s="1693"/>
    </row>
    <row r="741" spans="1:13">
      <c r="A741" s="132">
        <v>1874</v>
      </c>
      <c r="B741" s="530" t="s">
        <v>1866</v>
      </c>
      <c r="C741" s="762" t="s">
        <v>11</v>
      </c>
      <c r="D741" s="579">
        <v>8116985</v>
      </c>
      <c r="E741" s="849" t="s">
        <v>804</v>
      </c>
      <c r="F741" s="579" t="s">
        <v>13</v>
      </c>
      <c r="G741" s="579" t="s">
        <v>1406</v>
      </c>
      <c r="H741" s="579" t="s">
        <v>1874</v>
      </c>
      <c r="I741" s="579" t="s">
        <v>27</v>
      </c>
      <c r="J741" s="580">
        <v>45477</v>
      </c>
      <c r="K741" s="581">
        <v>45488</v>
      </c>
      <c r="L741" s="1555"/>
      <c r="M741" s="1693"/>
    </row>
    <row r="742" spans="1:13">
      <c r="A742" s="132">
        <v>1875</v>
      </c>
      <c r="B742" s="530" t="s">
        <v>1866</v>
      </c>
      <c r="C742" s="762" t="s">
        <v>11</v>
      </c>
      <c r="D742" s="579">
        <v>8120575</v>
      </c>
      <c r="E742" s="849" t="s">
        <v>1491</v>
      </c>
      <c r="F742" s="579" t="s">
        <v>13</v>
      </c>
      <c r="G742" s="579" t="s">
        <v>1406</v>
      </c>
      <c r="H742" s="579" t="s">
        <v>1875</v>
      </c>
      <c r="I742" s="579" t="s">
        <v>27</v>
      </c>
      <c r="J742" s="580">
        <v>45477</v>
      </c>
      <c r="K742" s="581">
        <v>45496</v>
      </c>
      <c r="L742" s="1555"/>
      <c r="M742" s="1693"/>
    </row>
    <row r="743" spans="1:13">
      <c r="A743" s="132">
        <v>1876</v>
      </c>
      <c r="B743" s="530" t="s">
        <v>1866</v>
      </c>
      <c r="C743" s="762" t="s">
        <v>11</v>
      </c>
      <c r="D743" s="579">
        <v>8114362</v>
      </c>
      <c r="E743" s="849" t="s">
        <v>804</v>
      </c>
      <c r="F743" s="579" t="s">
        <v>13</v>
      </c>
      <c r="G743" s="579" t="s">
        <v>1406</v>
      </c>
      <c r="H743" s="579" t="s">
        <v>1876</v>
      </c>
      <c r="I743" s="579" t="s">
        <v>27</v>
      </c>
      <c r="J743" s="580">
        <v>45477</v>
      </c>
      <c r="K743" s="581">
        <v>45488</v>
      </c>
      <c r="L743" s="1555"/>
      <c r="M743" s="1693"/>
    </row>
    <row r="744" spans="1:13">
      <c r="A744" s="132">
        <v>1877</v>
      </c>
      <c r="B744" s="530" t="s">
        <v>1866</v>
      </c>
      <c r="C744" s="762" t="s">
        <v>11</v>
      </c>
      <c r="D744" s="579">
        <v>8114363</v>
      </c>
      <c r="E744" s="849" t="s">
        <v>804</v>
      </c>
      <c r="F744" s="579" t="s">
        <v>13</v>
      </c>
      <c r="G744" s="579" t="s">
        <v>1406</v>
      </c>
      <c r="H744" s="579" t="s">
        <v>1877</v>
      </c>
      <c r="I744" s="579" t="s">
        <v>27</v>
      </c>
      <c r="J744" s="580">
        <v>45477</v>
      </c>
      <c r="K744" s="581">
        <v>45488</v>
      </c>
      <c r="L744" s="1555"/>
      <c r="M744" s="1693"/>
    </row>
    <row r="745" spans="1:13">
      <c r="A745" s="132">
        <v>1878</v>
      </c>
      <c r="B745" s="530" t="s">
        <v>1866</v>
      </c>
      <c r="C745" s="762" t="s">
        <v>11</v>
      </c>
      <c r="D745" s="579">
        <v>8114364</v>
      </c>
      <c r="E745" s="849" t="s">
        <v>804</v>
      </c>
      <c r="F745" s="579" t="s">
        <v>13</v>
      </c>
      <c r="G745" s="579" t="s">
        <v>1406</v>
      </c>
      <c r="H745" s="579" t="s">
        <v>1878</v>
      </c>
      <c r="I745" s="579" t="s">
        <v>27</v>
      </c>
      <c r="J745" s="580">
        <v>45477</v>
      </c>
      <c r="K745" s="581">
        <v>45488</v>
      </c>
      <c r="L745" s="1555"/>
      <c r="M745" s="1693"/>
    </row>
    <row r="746" spans="1:13">
      <c r="A746" s="132">
        <v>1879</v>
      </c>
      <c r="B746" s="530" t="s">
        <v>1866</v>
      </c>
      <c r="C746" s="762" t="s">
        <v>11</v>
      </c>
      <c r="D746" s="579">
        <v>8114365</v>
      </c>
      <c r="E746" s="849" t="s">
        <v>804</v>
      </c>
      <c r="F746" s="579" t="s">
        <v>13</v>
      </c>
      <c r="G746" s="579" t="s">
        <v>1406</v>
      </c>
      <c r="H746" s="579" t="s">
        <v>1879</v>
      </c>
      <c r="I746" s="579" t="s">
        <v>27</v>
      </c>
      <c r="J746" s="580">
        <v>45477</v>
      </c>
      <c r="K746" s="581">
        <v>45488</v>
      </c>
      <c r="L746" s="1555"/>
      <c r="M746" s="1693"/>
    </row>
    <row r="747" spans="1:13">
      <c r="A747" s="132">
        <v>1880</v>
      </c>
      <c r="B747" s="530" t="s">
        <v>1866</v>
      </c>
      <c r="C747" s="762" t="s">
        <v>11</v>
      </c>
      <c r="D747" s="579">
        <v>8114366</v>
      </c>
      <c r="E747" s="849" t="s">
        <v>822</v>
      </c>
      <c r="F747" s="579" t="s">
        <v>13</v>
      </c>
      <c r="G747" s="579" t="s">
        <v>1406</v>
      </c>
      <c r="H747" s="579" t="s">
        <v>1880</v>
      </c>
      <c r="I747" s="579" t="s">
        <v>27</v>
      </c>
      <c r="J747" s="580">
        <v>45477</v>
      </c>
      <c r="K747" s="581">
        <v>45488</v>
      </c>
      <c r="L747" s="1555"/>
      <c r="M747" s="1693"/>
    </row>
    <row r="748" spans="1:13">
      <c r="A748" s="131">
        <v>1881</v>
      </c>
      <c r="B748" s="532" t="s">
        <v>1866</v>
      </c>
      <c r="C748" s="763" t="s">
        <v>11</v>
      </c>
      <c r="D748" s="584">
        <v>8114367</v>
      </c>
      <c r="E748" s="850" t="s">
        <v>1617</v>
      </c>
      <c r="F748" s="584" t="s">
        <v>13</v>
      </c>
      <c r="G748" s="584" t="s">
        <v>1406</v>
      </c>
      <c r="H748" s="584" t="s">
        <v>1881</v>
      </c>
      <c r="I748" s="584" t="s">
        <v>27</v>
      </c>
      <c r="J748" s="585">
        <v>45477</v>
      </c>
      <c r="K748" s="586">
        <v>45488</v>
      </c>
      <c r="L748" s="1556"/>
      <c r="M748" s="1693"/>
    </row>
    <row r="749" spans="1:13">
      <c r="A749" s="133">
        <v>1882</v>
      </c>
      <c r="B749" s="524">
        <v>8802</v>
      </c>
      <c r="C749" s="776" t="s">
        <v>11</v>
      </c>
      <c r="D749" s="589">
        <v>8114380</v>
      </c>
      <c r="E749" s="848" t="s">
        <v>808</v>
      </c>
      <c r="F749" s="589" t="s">
        <v>780</v>
      </c>
      <c r="G749" s="589" t="s">
        <v>1446</v>
      </c>
      <c r="H749" s="589" t="s">
        <v>1882</v>
      </c>
      <c r="I749" s="589" t="s">
        <v>15</v>
      </c>
      <c r="J749" s="590">
        <v>45477</v>
      </c>
      <c r="K749" s="591">
        <v>45484</v>
      </c>
      <c r="L749" s="1554" t="s">
        <v>30</v>
      </c>
      <c r="M749" s="1693"/>
    </row>
    <row r="750" spans="1:13">
      <c r="A750" s="132">
        <v>1883</v>
      </c>
      <c r="B750" s="530">
        <v>8803</v>
      </c>
      <c r="C750" s="762" t="s">
        <v>11</v>
      </c>
      <c r="D750" s="579">
        <v>8114381</v>
      </c>
      <c r="E750" s="849" t="s">
        <v>808</v>
      </c>
      <c r="F750" s="579" t="s">
        <v>780</v>
      </c>
      <c r="G750" s="579" t="s">
        <v>1446</v>
      </c>
      <c r="H750" s="579" t="s">
        <v>1883</v>
      </c>
      <c r="I750" s="579" t="s">
        <v>15</v>
      </c>
      <c r="J750" s="580">
        <v>45477</v>
      </c>
      <c r="K750" s="581">
        <v>45484</v>
      </c>
      <c r="L750" s="1555"/>
      <c r="M750" s="1693"/>
    </row>
    <row r="751" spans="1:13">
      <c r="A751" s="132">
        <v>1884</v>
      </c>
      <c r="B751" s="530">
        <v>8804</v>
      </c>
      <c r="C751" s="762" t="s">
        <v>11</v>
      </c>
      <c r="D751" s="579">
        <v>8114371</v>
      </c>
      <c r="E751" s="849" t="s">
        <v>822</v>
      </c>
      <c r="F751" s="579" t="s">
        <v>13</v>
      </c>
      <c r="G751" s="579" t="s">
        <v>1406</v>
      </c>
      <c r="H751" s="579" t="s">
        <v>1884</v>
      </c>
      <c r="I751" s="579" t="s">
        <v>27</v>
      </c>
      <c r="J751" s="580">
        <v>45477</v>
      </c>
      <c r="K751" s="581">
        <v>45488</v>
      </c>
      <c r="L751" s="1555"/>
      <c r="M751" s="1693"/>
    </row>
    <row r="752" spans="1:13">
      <c r="A752" s="132">
        <v>1885</v>
      </c>
      <c r="B752" s="530">
        <v>8807</v>
      </c>
      <c r="C752" s="762" t="s">
        <v>11</v>
      </c>
      <c r="D752" s="579">
        <v>8116987</v>
      </c>
      <c r="E752" s="849" t="s">
        <v>804</v>
      </c>
      <c r="F752" s="579" t="s">
        <v>13</v>
      </c>
      <c r="G752" s="579" t="s">
        <v>1406</v>
      </c>
      <c r="H752" s="579" t="s">
        <v>1885</v>
      </c>
      <c r="I752" s="579" t="s">
        <v>27</v>
      </c>
      <c r="J752" s="580">
        <v>45477</v>
      </c>
      <c r="K752" s="581">
        <v>45488</v>
      </c>
      <c r="L752" s="1555"/>
      <c r="M752" s="1693"/>
    </row>
    <row r="753" spans="1:13">
      <c r="A753" s="132">
        <v>1886</v>
      </c>
      <c r="B753" s="530">
        <v>8808</v>
      </c>
      <c r="C753" s="762" t="s">
        <v>11</v>
      </c>
      <c r="D753" s="579">
        <v>8116988</v>
      </c>
      <c r="E753" s="849" t="s">
        <v>804</v>
      </c>
      <c r="F753" s="579" t="s">
        <v>13</v>
      </c>
      <c r="G753" s="579" t="s">
        <v>1406</v>
      </c>
      <c r="H753" s="579" t="s">
        <v>1886</v>
      </c>
      <c r="I753" s="579" t="s">
        <v>27</v>
      </c>
      <c r="J753" s="580">
        <v>45477</v>
      </c>
      <c r="K753" s="581">
        <v>45488</v>
      </c>
      <c r="L753" s="1555"/>
      <c r="M753" s="1693"/>
    </row>
    <row r="754" spans="1:13">
      <c r="A754" s="132">
        <v>1887</v>
      </c>
      <c r="B754" s="530">
        <v>8809</v>
      </c>
      <c r="C754" s="762" t="s">
        <v>11</v>
      </c>
      <c r="D754" s="579">
        <v>8116989</v>
      </c>
      <c r="E754" s="849" t="s">
        <v>804</v>
      </c>
      <c r="F754" s="579" t="s">
        <v>13</v>
      </c>
      <c r="G754" s="579" t="s">
        <v>1406</v>
      </c>
      <c r="H754" s="579" t="s">
        <v>1887</v>
      </c>
      <c r="I754" s="579" t="s">
        <v>27</v>
      </c>
      <c r="J754" s="580">
        <v>45477</v>
      </c>
      <c r="K754" s="581">
        <v>45488</v>
      </c>
      <c r="L754" s="1555"/>
      <c r="M754" s="1693"/>
    </row>
    <row r="755" spans="1:13">
      <c r="A755" s="132">
        <v>1888</v>
      </c>
      <c r="B755" s="530">
        <v>8810</v>
      </c>
      <c r="C755" s="762" t="s">
        <v>11</v>
      </c>
      <c r="D755" s="579">
        <v>8116990</v>
      </c>
      <c r="E755" s="849" t="s">
        <v>804</v>
      </c>
      <c r="F755" s="579" t="s">
        <v>13</v>
      </c>
      <c r="G755" s="579" t="s">
        <v>1406</v>
      </c>
      <c r="H755" s="579" t="s">
        <v>1888</v>
      </c>
      <c r="I755" s="579" t="s">
        <v>27</v>
      </c>
      <c r="J755" s="580">
        <v>45477</v>
      </c>
      <c r="K755" s="581">
        <v>45488</v>
      </c>
      <c r="L755" s="1555"/>
      <c r="M755" s="1693"/>
    </row>
    <row r="756" spans="1:13">
      <c r="A756" s="131">
        <v>1889</v>
      </c>
      <c r="B756" s="532">
        <v>8811</v>
      </c>
      <c r="C756" s="763" t="s">
        <v>11</v>
      </c>
      <c r="D756" s="584">
        <v>8116991</v>
      </c>
      <c r="E756" s="850" t="s">
        <v>804</v>
      </c>
      <c r="F756" s="584" t="s">
        <v>13</v>
      </c>
      <c r="G756" s="584" t="s">
        <v>1406</v>
      </c>
      <c r="H756" s="584" t="s">
        <v>1889</v>
      </c>
      <c r="I756" s="584" t="s">
        <v>27</v>
      </c>
      <c r="J756" s="585">
        <v>45477</v>
      </c>
      <c r="K756" s="586">
        <v>45488</v>
      </c>
      <c r="L756" s="1556"/>
      <c r="M756" s="1693"/>
    </row>
    <row r="757" spans="1:13">
      <c r="A757" s="142">
        <v>1890</v>
      </c>
      <c r="B757" s="525">
        <v>8812</v>
      </c>
      <c r="C757" s="761" t="s">
        <v>11</v>
      </c>
      <c r="D757" s="573">
        <v>8114372</v>
      </c>
      <c r="E757" s="852" t="s">
        <v>822</v>
      </c>
      <c r="F757" s="573" t="s">
        <v>13</v>
      </c>
      <c r="G757" s="573" t="s">
        <v>1406</v>
      </c>
      <c r="H757" s="573" t="s">
        <v>1890</v>
      </c>
      <c r="I757" s="573" t="s">
        <v>27</v>
      </c>
      <c r="J757" s="575">
        <v>45477</v>
      </c>
      <c r="K757" s="576">
        <v>45488</v>
      </c>
      <c r="L757" s="1555" t="s">
        <v>541</v>
      </c>
      <c r="M757" s="1693"/>
    </row>
    <row r="758" spans="1:13">
      <c r="A758" s="132">
        <v>1891</v>
      </c>
      <c r="B758" s="530">
        <v>8813</v>
      </c>
      <c r="C758" s="762" t="s">
        <v>11</v>
      </c>
      <c r="D758" s="579">
        <v>8114373</v>
      </c>
      <c r="E758" s="849" t="s">
        <v>808</v>
      </c>
      <c r="F758" s="579" t="s">
        <v>13</v>
      </c>
      <c r="G758" s="579" t="s">
        <v>1406</v>
      </c>
      <c r="H758" s="579" t="s">
        <v>1891</v>
      </c>
      <c r="I758" s="579" t="s">
        <v>27</v>
      </c>
      <c r="J758" s="580">
        <v>45477</v>
      </c>
      <c r="K758" s="581">
        <v>45488</v>
      </c>
      <c r="L758" s="1555"/>
      <c r="M758" s="1693"/>
    </row>
    <row r="759" spans="1:13">
      <c r="A759" s="132">
        <v>1892</v>
      </c>
      <c r="B759" s="530">
        <v>8814</v>
      </c>
      <c r="C759" s="762" t="s">
        <v>11</v>
      </c>
      <c r="D759" s="579">
        <v>8114374</v>
      </c>
      <c r="E759" s="849" t="s">
        <v>808</v>
      </c>
      <c r="F759" s="579" t="s">
        <v>13</v>
      </c>
      <c r="G759" s="579" t="s">
        <v>1406</v>
      </c>
      <c r="H759" s="579" t="s">
        <v>1892</v>
      </c>
      <c r="I759" s="579" t="s">
        <v>27</v>
      </c>
      <c r="J759" s="580">
        <v>45477</v>
      </c>
      <c r="K759" s="581">
        <v>45488</v>
      </c>
      <c r="L759" s="1555"/>
      <c r="M759" s="1693"/>
    </row>
    <row r="760" spans="1:13">
      <c r="A760" s="131">
        <v>1895</v>
      </c>
      <c r="B760" s="534">
        <v>8815</v>
      </c>
      <c r="C760" s="763" t="s">
        <v>11</v>
      </c>
      <c r="D760" s="584">
        <v>8114382</v>
      </c>
      <c r="E760" s="850" t="s">
        <v>808</v>
      </c>
      <c r="F760" s="584" t="s">
        <v>780</v>
      </c>
      <c r="G760" s="584" t="s">
        <v>1446</v>
      </c>
      <c r="H760" s="584" t="s">
        <v>1893</v>
      </c>
      <c r="I760" s="584" t="s">
        <v>15</v>
      </c>
      <c r="J760" s="585">
        <v>45477</v>
      </c>
      <c r="K760" s="586">
        <v>45484</v>
      </c>
      <c r="L760" s="1556"/>
      <c r="M760" s="1694"/>
    </row>
    <row r="761" spans="1:13">
      <c r="A761" s="858"/>
      <c r="J761" s="859"/>
      <c r="K761" s="859"/>
    </row>
    <row r="762" spans="1:13">
      <c r="A762" s="1" t="s">
        <v>372</v>
      </c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3">
      <c r="A763" s="905"/>
      <c r="B763" s="904"/>
      <c r="C763" s="397" t="s">
        <v>1</v>
      </c>
      <c r="D763" s="809" t="s">
        <v>2</v>
      </c>
      <c r="E763" s="397" t="s">
        <v>3</v>
      </c>
      <c r="F763" s="813" t="s">
        <v>4</v>
      </c>
      <c r="G763" s="397" t="s">
        <v>1404</v>
      </c>
      <c r="H763" s="813" t="s">
        <v>5</v>
      </c>
      <c r="I763" s="397" t="s">
        <v>6</v>
      </c>
      <c r="J763" s="813" t="s">
        <v>7</v>
      </c>
      <c r="K763" s="397" t="s">
        <v>8</v>
      </c>
      <c r="L763" s="908" t="s">
        <v>9</v>
      </c>
      <c r="M763" s="476" t="s">
        <v>10</v>
      </c>
    </row>
    <row r="764" spans="1:13">
      <c r="A764" s="796">
        <v>1919</v>
      </c>
      <c r="B764" s="795">
        <v>8928</v>
      </c>
      <c r="C764" s="797" t="s">
        <v>579</v>
      </c>
      <c r="D764" s="795" t="s">
        <v>1894</v>
      </c>
      <c r="E764" s="798" t="s">
        <v>419</v>
      </c>
      <c r="F764" s="795" t="s">
        <v>13</v>
      </c>
      <c r="G764" s="797" t="s">
        <v>1406</v>
      </c>
      <c r="H764" s="795" t="s">
        <v>1895</v>
      </c>
      <c r="I764" s="797" t="s">
        <v>582</v>
      </c>
      <c r="J764" s="801">
        <v>45480</v>
      </c>
      <c r="K764" s="803">
        <v>45495</v>
      </c>
      <c r="L764" s="1642" t="s">
        <v>16</v>
      </c>
      <c r="M764" s="1613">
        <v>45477</v>
      </c>
    </row>
    <row r="765" spans="1:13">
      <c r="A765" s="684">
        <v>1920</v>
      </c>
      <c r="B765" s="530">
        <v>8929</v>
      </c>
      <c r="C765" s="15" t="s">
        <v>579</v>
      </c>
      <c r="D765" s="530" t="s">
        <v>1896</v>
      </c>
      <c r="E765" s="691" t="s">
        <v>419</v>
      </c>
      <c r="F765" s="530" t="s">
        <v>13</v>
      </c>
      <c r="G765" s="15" t="s">
        <v>1406</v>
      </c>
      <c r="H765" s="530" t="s">
        <v>1897</v>
      </c>
      <c r="I765" s="15" t="s">
        <v>582</v>
      </c>
      <c r="J765" s="702">
        <v>45480</v>
      </c>
      <c r="K765" s="17">
        <v>45495</v>
      </c>
      <c r="L765" s="1599"/>
      <c r="M765" s="1605"/>
    </row>
    <row r="766" spans="1:13">
      <c r="A766" s="684">
        <v>1921</v>
      </c>
      <c r="B766" s="530">
        <v>8931</v>
      </c>
      <c r="C766" s="15" t="s">
        <v>579</v>
      </c>
      <c r="D766" s="530" t="s">
        <v>1898</v>
      </c>
      <c r="E766" s="691" t="s">
        <v>419</v>
      </c>
      <c r="F766" s="530" t="s">
        <v>13</v>
      </c>
      <c r="G766" s="15" t="s">
        <v>1406</v>
      </c>
      <c r="H766" s="530" t="s">
        <v>1899</v>
      </c>
      <c r="I766" s="15" t="s">
        <v>582</v>
      </c>
      <c r="J766" s="702">
        <v>45480</v>
      </c>
      <c r="K766" s="17">
        <v>45495</v>
      </c>
      <c r="L766" s="1599"/>
      <c r="M766" s="1605"/>
    </row>
    <row r="767" spans="1:13">
      <c r="A767" s="684">
        <v>1922</v>
      </c>
      <c r="B767" s="530">
        <v>8932</v>
      </c>
      <c r="C767" s="15" t="s">
        <v>579</v>
      </c>
      <c r="D767" s="530" t="s">
        <v>1900</v>
      </c>
      <c r="E767" s="691" t="s">
        <v>419</v>
      </c>
      <c r="F767" s="530" t="s">
        <v>13</v>
      </c>
      <c r="G767" s="15" t="s">
        <v>1406</v>
      </c>
      <c r="H767" s="530" t="s">
        <v>1901</v>
      </c>
      <c r="I767" s="15" t="s">
        <v>582</v>
      </c>
      <c r="J767" s="702">
        <v>45480</v>
      </c>
      <c r="K767" s="17">
        <v>45495</v>
      </c>
      <c r="L767" s="1599"/>
      <c r="M767" s="1605"/>
    </row>
    <row r="768" spans="1:13">
      <c r="A768" s="684">
        <v>1923</v>
      </c>
      <c r="B768" s="530">
        <v>8933</v>
      </c>
      <c r="C768" s="15" t="s">
        <v>579</v>
      </c>
      <c r="D768" s="530" t="s">
        <v>1902</v>
      </c>
      <c r="E768" s="691" t="s">
        <v>783</v>
      </c>
      <c r="F768" s="530" t="s">
        <v>780</v>
      </c>
      <c r="G768" s="15" t="s">
        <v>1406</v>
      </c>
      <c r="H768" s="530" t="s">
        <v>1903</v>
      </c>
      <c r="I768" s="15" t="s">
        <v>604</v>
      </c>
      <c r="J768" s="702">
        <v>45480</v>
      </c>
      <c r="K768" s="17">
        <v>45494</v>
      </c>
      <c r="L768" s="1599"/>
      <c r="M768" s="1605"/>
    </row>
    <row r="769" spans="1:13">
      <c r="A769" s="683">
        <v>1924</v>
      </c>
      <c r="B769" s="526">
        <v>8934</v>
      </c>
      <c r="C769" s="15" t="s">
        <v>579</v>
      </c>
      <c r="D769" s="526" t="s">
        <v>1904</v>
      </c>
      <c r="E769" s="691" t="s">
        <v>783</v>
      </c>
      <c r="F769" s="530" t="s">
        <v>780</v>
      </c>
      <c r="G769" s="15" t="s">
        <v>1406</v>
      </c>
      <c r="H769" s="530" t="s">
        <v>1905</v>
      </c>
      <c r="I769" s="15" t="s">
        <v>604</v>
      </c>
      <c r="J769" s="702">
        <v>45480</v>
      </c>
      <c r="K769" s="17">
        <v>45494</v>
      </c>
      <c r="L769" s="1599"/>
      <c r="M769" s="1605"/>
    </row>
    <row r="770" spans="1:13">
      <c r="A770" s="684">
        <v>1925</v>
      </c>
      <c r="B770" s="530">
        <v>8935</v>
      </c>
      <c r="C770" s="15" t="s">
        <v>579</v>
      </c>
      <c r="D770" s="530" t="s">
        <v>1906</v>
      </c>
      <c r="E770" s="691" t="s">
        <v>779</v>
      </c>
      <c r="F770" s="530" t="s">
        <v>780</v>
      </c>
      <c r="G770" s="15" t="s">
        <v>1406</v>
      </c>
      <c r="H770" s="530" t="s">
        <v>1907</v>
      </c>
      <c r="I770" s="15" t="s">
        <v>604</v>
      </c>
      <c r="J770" s="702">
        <v>45480</v>
      </c>
      <c r="K770" s="17">
        <v>45494</v>
      </c>
      <c r="L770" s="1599"/>
      <c r="M770" s="1605"/>
    </row>
    <row r="771" spans="1:13">
      <c r="A771" s="684">
        <v>1935</v>
      </c>
      <c r="B771" s="530">
        <v>8936</v>
      </c>
      <c r="C771" s="15" t="s">
        <v>352</v>
      </c>
      <c r="D771" s="530">
        <v>63290674</v>
      </c>
      <c r="E771" s="691" t="s">
        <v>419</v>
      </c>
      <c r="F771" s="530" t="s">
        <v>13</v>
      </c>
      <c r="G771" s="15" t="s">
        <v>1406</v>
      </c>
      <c r="H771" s="530" t="s">
        <v>1908</v>
      </c>
      <c r="I771" s="15" t="s">
        <v>377</v>
      </c>
      <c r="J771" s="702">
        <v>45481</v>
      </c>
      <c r="K771" s="17">
        <v>45503</v>
      </c>
      <c r="L771" s="1599"/>
      <c r="M771" s="1605"/>
    </row>
    <row r="772" spans="1:13">
      <c r="A772" s="684">
        <v>1936</v>
      </c>
      <c r="B772" s="530">
        <v>8938</v>
      </c>
      <c r="C772" s="15" t="s">
        <v>352</v>
      </c>
      <c r="D772" s="530">
        <v>69624002</v>
      </c>
      <c r="E772" s="691" t="s">
        <v>419</v>
      </c>
      <c r="F772" s="530" t="s">
        <v>13</v>
      </c>
      <c r="G772" s="15" t="s">
        <v>1406</v>
      </c>
      <c r="H772" s="530" t="s">
        <v>1909</v>
      </c>
      <c r="I772" s="15" t="s">
        <v>377</v>
      </c>
      <c r="J772" s="702">
        <v>45481</v>
      </c>
      <c r="K772" s="17">
        <v>45503</v>
      </c>
      <c r="L772" s="1599"/>
      <c r="M772" s="1605"/>
    </row>
    <row r="773" spans="1:13">
      <c r="A773" s="683">
        <v>1926</v>
      </c>
      <c r="B773" s="526">
        <v>8939</v>
      </c>
      <c r="C773" s="15" t="s">
        <v>579</v>
      </c>
      <c r="D773" s="526" t="s">
        <v>1910</v>
      </c>
      <c r="E773" s="691" t="s">
        <v>783</v>
      </c>
      <c r="F773" s="530" t="s">
        <v>780</v>
      </c>
      <c r="G773" s="15" t="s">
        <v>1406</v>
      </c>
      <c r="H773" s="530" t="s">
        <v>1911</v>
      </c>
      <c r="I773" s="15" t="s">
        <v>604</v>
      </c>
      <c r="J773" s="702">
        <v>45480</v>
      </c>
      <c r="K773" s="17">
        <v>45494</v>
      </c>
      <c r="L773" s="1599"/>
      <c r="M773" s="1605"/>
    </row>
    <row r="774" spans="1:13">
      <c r="A774" s="684">
        <v>1927</v>
      </c>
      <c r="B774" s="530">
        <v>8941</v>
      </c>
      <c r="C774" s="15" t="s">
        <v>579</v>
      </c>
      <c r="D774" s="530" t="s">
        <v>1912</v>
      </c>
      <c r="E774" s="691" t="s">
        <v>779</v>
      </c>
      <c r="F774" s="530" t="s">
        <v>780</v>
      </c>
      <c r="G774" s="15" t="s">
        <v>1406</v>
      </c>
      <c r="H774" s="530" t="s">
        <v>1913</v>
      </c>
      <c r="I774" s="15" t="s">
        <v>604</v>
      </c>
      <c r="J774" s="702">
        <v>45480</v>
      </c>
      <c r="K774" s="17">
        <v>45494</v>
      </c>
      <c r="L774" s="1599"/>
      <c r="M774" s="1605"/>
    </row>
    <row r="775" spans="1:13">
      <c r="A775" s="684">
        <v>1928</v>
      </c>
      <c r="B775" s="530">
        <v>8942</v>
      </c>
      <c r="C775" s="15" t="s">
        <v>579</v>
      </c>
      <c r="D775" s="530" t="s">
        <v>1914</v>
      </c>
      <c r="E775" s="691" t="s">
        <v>779</v>
      </c>
      <c r="F775" s="530" t="s">
        <v>780</v>
      </c>
      <c r="G775" s="15" t="s">
        <v>1406</v>
      </c>
      <c r="H775" s="530" t="s">
        <v>1915</v>
      </c>
      <c r="I775" s="15" t="s">
        <v>604</v>
      </c>
      <c r="J775" s="702">
        <v>45480</v>
      </c>
      <c r="K775" s="17">
        <v>45494</v>
      </c>
      <c r="L775" s="1599"/>
      <c r="M775" s="1605"/>
    </row>
    <row r="776" spans="1:13">
      <c r="A776" s="684">
        <v>1929</v>
      </c>
      <c r="B776" s="530">
        <v>8944</v>
      </c>
      <c r="C776" s="15" t="s">
        <v>579</v>
      </c>
      <c r="D776" s="530" t="s">
        <v>1916</v>
      </c>
      <c r="E776" s="691" t="s">
        <v>419</v>
      </c>
      <c r="F776" s="530" t="s">
        <v>13</v>
      </c>
      <c r="G776" s="15" t="s">
        <v>1406</v>
      </c>
      <c r="H776" s="530" t="s">
        <v>1917</v>
      </c>
      <c r="I776" s="15" t="s">
        <v>582</v>
      </c>
      <c r="J776" s="702">
        <v>45480</v>
      </c>
      <c r="K776" s="17">
        <v>45495</v>
      </c>
      <c r="L776" s="1599"/>
      <c r="M776" s="1605"/>
    </row>
    <row r="777" spans="1:13">
      <c r="A777" s="684">
        <v>1930</v>
      </c>
      <c r="B777" s="530">
        <v>8945</v>
      </c>
      <c r="C777" s="15" t="s">
        <v>579</v>
      </c>
      <c r="D777" s="530" t="s">
        <v>1918</v>
      </c>
      <c r="E777" s="691" t="s">
        <v>419</v>
      </c>
      <c r="F777" s="530" t="s">
        <v>13</v>
      </c>
      <c r="G777" s="15" t="s">
        <v>1406</v>
      </c>
      <c r="H777" s="530" t="s">
        <v>1919</v>
      </c>
      <c r="I777" s="15" t="s">
        <v>582</v>
      </c>
      <c r="J777" s="702">
        <v>45480</v>
      </c>
      <c r="K777" s="17">
        <v>45495</v>
      </c>
      <c r="L777" s="1599"/>
      <c r="M777" s="1605"/>
    </row>
    <row r="778" spans="1:13">
      <c r="A778" s="684">
        <v>1931</v>
      </c>
      <c r="B778" s="530">
        <v>8946</v>
      </c>
      <c r="C778" s="15" t="s">
        <v>579</v>
      </c>
      <c r="D778" s="530" t="s">
        <v>1920</v>
      </c>
      <c r="E778" s="691" t="s">
        <v>779</v>
      </c>
      <c r="F778" s="530" t="s">
        <v>780</v>
      </c>
      <c r="G778" s="15" t="s">
        <v>1406</v>
      </c>
      <c r="H778" s="530" t="s">
        <v>1921</v>
      </c>
      <c r="I778" s="15" t="s">
        <v>604</v>
      </c>
      <c r="J778" s="702">
        <v>45480</v>
      </c>
      <c r="K778" s="17">
        <v>45494</v>
      </c>
      <c r="L778" s="1599"/>
      <c r="M778" s="1605"/>
    </row>
    <row r="779" spans="1:13">
      <c r="A779" s="684">
        <v>1932</v>
      </c>
      <c r="B779" s="530">
        <v>8947</v>
      </c>
      <c r="C779" s="15" t="s">
        <v>579</v>
      </c>
      <c r="D779" s="530" t="s">
        <v>1922</v>
      </c>
      <c r="E779" s="691" t="s">
        <v>419</v>
      </c>
      <c r="F779" s="530" t="s">
        <v>13</v>
      </c>
      <c r="G779" s="15" t="s">
        <v>1406</v>
      </c>
      <c r="H779" s="530" t="s">
        <v>1923</v>
      </c>
      <c r="I779" s="15" t="s">
        <v>582</v>
      </c>
      <c r="J779" s="702">
        <v>45480</v>
      </c>
      <c r="K779" s="17">
        <v>45495</v>
      </c>
      <c r="L779" s="1599"/>
      <c r="M779" s="1605"/>
    </row>
    <row r="780" spans="1:13">
      <c r="A780" s="684">
        <v>1933</v>
      </c>
      <c r="B780" s="530">
        <v>8949</v>
      </c>
      <c r="C780" s="15" t="s">
        <v>579</v>
      </c>
      <c r="D780" s="530" t="s">
        <v>1924</v>
      </c>
      <c r="E780" s="691" t="s">
        <v>419</v>
      </c>
      <c r="F780" s="530" t="s">
        <v>13</v>
      </c>
      <c r="G780" s="15" t="s">
        <v>1406</v>
      </c>
      <c r="H780" s="530" t="s">
        <v>1925</v>
      </c>
      <c r="I780" s="15" t="s">
        <v>582</v>
      </c>
      <c r="J780" s="702">
        <v>45480</v>
      </c>
      <c r="K780" s="17">
        <v>45495</v>
      </c>
      <c r="L780" s="1599"/>
      <c r="M780" s="1605"/>
    </row>
    <row r="781" spans="1:13">
      <c r="A781" s="687">
        <v>1934</v>
      </c>
      <c r="B781" s="533">
        <v>8950</v>
      </c>
      <c r="C781" s="692" t="s">
        <v>373</v>
      </c>
      <c r="D781" s="533" t="s">
        <v>1926</v>
      </c>
      <c r="E781" s="692" t="s">
        <v>1297</v>
      </c>
      <c r="F781" s="533" t="s">
        <v>780</v>
      </c>
      <c r="G781" s="692" t="s">
        <v>1406</v>
      </c>
      <c r="H781" s="533" t="s">
        <v>1927</v>
      </c>
      <c r="I781" s="692" t="s">
        <v>920</v>
      </c>
      <c r="J781" s="706">
        <v>45483</v>
      </c>
      <c r="K781" s="700">
        <v>45522</v>
      </c>
      <c r="L781" s="1599"/>
      <c r="M781" s="1605"/>
    </row>
    <row r="782" spans="1:13">
      <c r="A782" s="682">
        <v>1937</v>
      </c>
      <c r="B782" s="524">
        <v>8851</v>
      </c>
      <c r="C782" s="10" t="s">
        <v>352</v>
      </c>
      <c r="D782" s="524">
        <v>66623996</v>
      </c>
      <c r="E782" s="695" t="s">
        <v>438</v>
      </c>
      <c r="F782" s="524" t="s">
        <v>13</v>
      </c>
      <c r="G782" s="10" t="s">
        <v>1406</v>
      </c>
      <c r="H782" s="524" t="s">
        <v>1928</v>
      </c>
      <c r="I782" s="10" t="s">
        <v>442</v>
      </c>
      <c r="J782" s="704">
        <v>45481</v>
      </c>
      <c r="K782" s="12">
        <v>45505</v>
      </c>
      <c r="L782" s="1611" t="s">
        <v>30</v>
      </c>
      <c r="M782" s="1605"/>
    </row>
    <row r="783" spans="1:13">
      <c r="A783" s="684">
        <v>1938</v>
      </c>
      <c r="B783" s="530">
        <v>8852</v>
      </c>
      <c r="C783" s="15" t="s">
        <v>352</v>
      </c>
      <c r="D783" s="530">
        <v>62290667</v>
      </c>
      <c r="E783" s="691" t="s">
        <v>438</v>
      </c>
      <c r="F783" s="530" t="s">
        <v>13</v>
      </c>
      <c r="G783" s="15" t="s">
        <v>1406</v>
      </c>
      <c r="H783" s="530" t="s">
        <v>1929</v>
      </c>
      <c r="I783" s="15" t="s">
        <v>442</v>
      </c>
      <c r="J783" s="702">
        <v>45481</v>
      </c>
      <c r="K783" s="17">
        <v>45505</v>
      </c>
      <c r="L783" s="1599"/>
      <c r="M783" s="1605"/>
    </row>
    <row r="784" spans="1:13">
      <c r="A784" s="684">
        <v>1939</v>
      </c>
      <c r="B784" s="530">
        <v>8953</v>
      </c>
      <c r="C784" s="15" t="s">
        <v>352</v>
      </c>
      <c r="D784" s="530">
        <v>63624011</v>
      </c>
      <c r="E784" s="691" t="s">
        <v>883</v>
      </c>
      <c r="F784" s="530" t="s">
        <v>13</v>
      </c>
      <c r="G784" s="15" t="s">
        <v>1406</v>
      </c>
      <c r="H784" s="530" t="s">
        <v>1930</v>
      </c>
      <c r="I784" s="15" t="s">
        <v>377</v>
      </c>
      <c r="J784" s="702">
        <v>45481</v>
      </c>
      <c r="K784" s="17">
        <v>45503</v>
      </c>
      <c r="L784" s="1599"/>
      <c r="M784" s="1605"/>
    </row>
    <row r="785" spans="1:13">
      <c r="A785" s="684">
        <v>1940</v>
      </c>
      <c r="B785" s="530">
        <v>8954</v>
      </c>
      <c r="C785" s="15" t="s">
        <v>352</v>
      </c>
      <c r="D785" s="530">
        <v>68290673</v>
      </c>
      <c r="E785" s="691" t="s">
        <v>883</v>
      </c>
      <c r="F785" s="530" t="s">
        <v>13</v>
      </c>
      <c r="G785" s="15" t="s">
        <v>1406</v>
      </c>
      <c r="H785" s="530" t="s">
        <v>1931</v>
      </c>
      <c r="I785" s="15" t="s">
        <v>377</v>
      </c>
      <c r="J785" s="702">
        <v>45481</v>
      </c>
      <c r="K785" s="17">
        <v>45503</v>
      </c>
      <c r="L785" s="1599"/>
      <c r="M785" s="1605"/>
    </row>
    <row r="786" spans="1:13" s="784" customFormat="1">
      <c r="A786" s="719">
        <v>1941</v>
      </c>
      <c r="B786" s="785">
        <v>8955</v>
      </c>
      <c r="C786" s="786" t="s">
        <v>11</v>
      </c>
      <c r="D786" s="785">
        <v>8125390</v>
      </c>
      <c r="E786" s="787" t="s">
        <v>879</v>
      </c>
      <c r="F786" s="785" t="s">
        <v>13</v>
      </c>
      <c r="G786" s="786" t="s">
        <v>1406</v>
      </c>
      <c r="H786" s="785" t="s">
        <v>1932</v>
      </c>
      <c r="I786" s="786" t="s">
        <v>881</v>
      </c>
      <c r="J786" s="788">
        <v>45484</v>
      </c>
      <c r="K786" s="221">
        <v>45498</v>
      </c>
      <c r="L786" s="1599"/>
      <c r="M786" s="1605"/>
    </row>
    <row r="787" spans="1:13" s="784" customFormat="1">
      <c r="A787" s="719">
        <v>1942</v>
      </c>
      <c r="B787" s="785">
        <v>8956</v>
      </c>
      <c r="C787" s="786" t="s">
        <v>11</v>
      </c>
      <c r="D787" s="785">
        <v>8125394</v>
      </c>
      <c r="E787" s="787" t="s">
        <v>808</v>
      </c>
      <c r="F787" s="785" t="s">
        <v>780</v>
      </c>
      <c r="G787" s="786" t="s">
        <v>1446</v>
      </c>
      <c r="H787" s="785" t="s">
        <v>1933</v>
      </c>
      <c r="I787" s="786" t="s">
        <v>15</v>
      </c>
      <c r="J787" s="788">
        <v>45484</v>
      </c>
      <c r="K787" s="221">
        <v>45491</v>
      </c>
      <c r="L787" s="1599"/>
      <c r="M787" s="1605"/>
    </row>
    <row r="788" spans="1:13" s="784" customFormat="1">
      <c r="A788" s="719">
        <v>1947</v>
      </c>
      <c r="B788" s="785">
        <v>8957</v>
      </c>
      <c r="C788" s="786" t="s">
        <v>352</v>
      </c>
      <c r="D788" s="785">
        <v>63290679</v>
      </c>
      <c r="E788" s="787" t="s">
        <v>427</v>
      </c>
      <c r="F788" s="785" t="s">
        <v>13</v>
      </c>
      <c r="G788" s="786" t="s">
        <v>1406</v>
      </c>
      <c r="H788" s="785" t="s">
        <v>1934</v>
      </c>
      <c r="I788" s="786" t="s">
        <v>377</v>
      </c>
      <c r="J788" s="788">
        <v>45481</v>
      </c>
      <c r="K788" s="221">
        <v>45503</v>
      </c>
      <c r="L788" s="1599"/>
      <c r="M788" s="1605"/>
    </row>
    <row r="789" spans="1:13" s="784" customFormat="1">
      <c r="A789" s="721">
        <v>1943</v>
      </c>
      <c r="B789" s="790">
        <v>8958</v>
      </c>
      <c r="C789" s="786" t="s">
        <v>11</v>
      </c>
      <c r="D789" s="790">
        <v>8125357</v>
      </c>
      <c r="E789" s="787" t="s">
        <v>915</v>
      </c>
      <c r="F789" s="785" t="s">
        <v>780</v>
      </c>
      <c r="G789" s="786" t="s">
        <v>1406</v>
      </c>
      <c r="H789" s="785" t="s">
        <v>1935</v>
      </c>
      <c r="I789" s="786" t="s">
        <v>27</v>
      </c>
      <c r="J789" s="788">
        <v>45484</v>
      </c>
      <c r="K789" s="221">
        <v>45495</v>
      </c>
      <c r="L789" s="1599"/>
      <c r="M789" s="1605"/>
    </row>
    <row r="790" spans="1:13" s="784" customFormat="1">
      <c r="A790" s="721">
        <v>1944</v>
      </c>
      <c r="B790" s="790">
        <v>8959</v>
      </c>
      <c r="C790" s="786" t="s">
        <v>11</v>
      </c>
      <c r="D790" s="790">
        <v>8125366</v>
      </c>
      <c r="E790" s="787" t="s">
        <v>808</v>
      </c>
      <c r="F790" s="785" t="s">
        <v>13</v>
      </c>
      <c r="G790" s="786" t="s">
        <v>1406</v>
      </c>
      <c r="H790" s="785" t="s">
        <v>1936</v>
      </c>
      <c r="I790" s="786" t="s">
        <v>27</v>
      </c>
      <c r="J790" s="788">
        <v>45484</v>
      </c>
      <c r="K790" s="221">
        <v>45495</v>
      </c>
      <c r="L790" s="1599"/>
      <c r="M790" s="1605"/>
    </row>
    <row r="791" spans="1:13">
      <c r="A791" s="909"/>
      <c r="B791" s="713"/>
      <c r="C791" s="15" t="s">
        <v>1064</v>
      </c>
      <c r="D791" s="526" t="s">
        <v>1937</v>
      </c>
      <c r="E791" s="691" t="s">
        <v>1066</v>
      </c>
      <c r="F791" s="530" t="s">
        <v>13</v>
      </c>
      <c r="G791" s="15" t="s">
        <v>1406</v>
      </c>
      <c r="H791" s="530" t="s">
        <v>1938</v>
      </c>
      <c r="I791" s="15" t="s">
        <v>1530</v>
      </c>
      <c r="J791" s="702">
        <v>45481</v>
      </c>
      <c r="K791" s="17">
        <v>45494</v>
      </c>
      <c r="L791" s="1599"/>
      <c r="M791" s="1605"/>
    </row>
    <row r="792" spans="1:13">
      <c r="A792" s="683">
        <v>1950</v>
      </c>
      <c r="B792" s="526">
        <v>8960</v>
      </c>
      <c r="C792" s="15" t="s">
        <v>1064</v>
      </c>
      <c r="D792" s="526" t="s">
        <v>1939</v>
      </c>
      <c r="E792" s="691" t="s">
        <v>754</v>
      </c>
      <c r="F792" s="530" t="s">
        <v>13</v>
      </c>
      <c r="G792" s="15" t="s">
        <v>1406</v>
      </c>
      <c r="H792" s="530" t="s">
        <v>1940</v>
      </c>
      <c r="I792" s="15" t="s">
        <v>40</v>
      </c>
      <c r="J792" s="702">
        <v>45481</v>
      </c>
      <c r="K792" s="17">
        <v>45491</v>
      </c>
      <c r="L792" s="1599"/>
      <c r="M792" s="1605"/>
    </row>
    <row r="793" spans="1:13">
      <c r="A793" s="906">
        <v>1951</v>
      </c>
      <c r="B793" s="527">
        <v>8961</v>
      </c>
      <c r="C793" s="22" t="s">
        <v>1064</v>
      </c>
      <c r="D793" s="527" t="s">
        <v>1941</v>
      </c>
      <c r="E793" s="696" t="s">
        <v>1617</v>
      </c>
      <c r="F793" s="532" t="s">
        <v>13</v>
      </c>
      <c r="G793" s="22" t="s">
        <v>1406</v>
      </c>
      <c r="H793" s="532" t="s">
        <v>1942</v>
      </c>
      <c r="I793" s="22" t="s">
        <v>1756</v>
      </c>
      <c r="J793" s="703">
        <v>45481</v>
      </c>
      <c r="K793" s="24">
        <v>45491</v>
      </c>
      <c r="L793" s="1599"/>
      <c r="M793" s="1605"/>
    </row>
    <row r="794" spans="1:13">
      <c r="A794" s="688">
        <v>1952</v>
      </c>
      <c r="B794" s="679">
        <v>8962</v>
      </c>
      <c r="C794" s="10" t="s">
        <v>1064</v>
      </c>
      <c r="D794" s="679" t="s">
        <v>1943</v>
      </c>
      <c r="E794" s="695" t="s">
        <v>808</v>
      </c>
      <c r="F794" s="524" t="s">
        <v>13</v>
      </c>
      <c r="G794" s="10" t="s">
        <v>1406</v>
      </c>
      <c r="H794" s="524" t="s">
        <v>1944</v>
      </c>
      <c r="I794" s="10" t="s">
        <v>40</v>
      </c>
      <c r="J794" s="704">
        <v>45481</v>
      </c>
      <c r="K794" s="12">
        <v>45491</v>
      </c>
      <c r="L794" s="1611" t="s">
        <v>541</v>
      </c>
      <c r="M794" s="1605"/>
    </row>
    <row r="795" spans="1:13">
      <c r="A795" s="907">
        <v>1953</v>
      </c>
      <c r="B795" s="528">
        <v>8963</v>
      </c>
      <c r="C795" s="27" t="s">
        <v>1064</v>
      </c>
      <c r="D795" s="528" t="s">
        <v>1945</v>
      </c>
      <c r="E795" s="697" t="s">
        <v>879</v>
      </c>
      <c r="F795" s="525" t="s">
        <v>13</v>
      </c>
      <c r="G795" s="27" t="s">
        <v>1406</v>
      </c>
      <c r="H795" s="525" t="s">
        <v>1946</v>
      </c>
      <c r="I795" s="27" t="s">
        <v>40</v>
      </c>
      <c r="J795" s="779">
        <v>45481</v>
      </c>
      <c r="K795" s="29">
        <v>45491</v>
      </c>
      <c r="L795" s="1599"/>
      <c r="M795" s="1605"/>
    </row>
    <row r="796" spans="1:13">
      <c r="A796" s="684">
        <v>1945</v>
      </c>
      <c r="B796" s="530">
        <v>8964</v>
      </c>
      <c r="C796" s="15" t="s">
        <v>11</v>
      </c>
      <c r="D796" s="530">
        <v>8125393</v>
      </c>
      <c r="E796" s="691" t="s">
        <v>808</v>
      </c>
      <c r="F796" s="530" t="s">
        <v>780</v>
      </c>
      <c r="G796" s="15" t="s">
        <v>1446</v>
      </c>
      <c r="H796" s="530" t="s">
        <v>1947</v>
      </c>
      <c r="I796" s="15" t="s">
        <v>15</v>
      </c>
      <c r="J796" s="702">
        <v>45484</v>
      </c>
      <c r="K796" s="17">
        <v>45491</v>
      </c>
      <c r="L796" s="1599"/>
      <c r="M796" s="1605"/>
    </row>
    <row r="797" spans="1:13">
      <c r="A797" s="683">
        <v>1946</v>
      </c>
      <c r="B797" s="526">
        <v>8965</v>
      </c>
      <c r="C797" s="15" t="s">
        <v>11</v>
      </c>
      <c r="D797" s="526">
        <v>8125389</v>
      </c>
      <c r="E797" s="691" t="s">
        <v>879</v>
      </c>
      <c r="F797" s="530" t="s">
        <v>13</v>
      </c>
      <c r="G797" s="15" t="s">
        <v>1406</v>
      </c>
      <c r="H797" s="530" t="s">
        <v>1948</v>
      </c>
      <c r="I797" s="15" t="s">
        <v>881</v>
      </c>
      <c r="J797" s="702">
        <v>45484</v>
      </c>
      <c r="K797" s="17">
        <v>45498</v>
      </c>
      <c r="L797" s="1599"/>
      <c r="M797" s="1605"/>
    </row>
    <row r="798" spans="1:13">
      <c r="A798" s="684">
        <v>1948</v>
      </c>
      <c r="B798" s="530">
        <v>8966</v>
      </c>
      <c r="C798" s="15" t="s">
        <v>352</v>
      </c>
      <c r="D798" s="530">
        <v>63957344</v>
      </c>
      <c r="E798" s="691" t="s">
        <v>883</v>
      </c>
      <c r="F798" s="530" t="s">
        <v>13</v>
      </c>
      <c r="G798" s="15" t="s">
        <v>1406</v>
      </c>
      <c r="H798" s="530" t="s">
        <v>1949</v>
      </c>
      <c r="I798" s="15" t="s">
        <v>377</v>
      </c>
      <c r="J798" s="702">
        <v>45481</v>
      </c>
      <c r="K798" s="17">
        <v>45503</v>
      </c>
      <c r="L798" s="1599"/>
      <c r="M798" s="1605"/>
    </row>
    <row r="799" spans="1:13">
      <c r="A799" s="778">
        <v>1949</v>
      </c>
      <c r="B799" s="534">
        <v>8967</v>
      </c>
      <c r="C799" s="693" t="s">
        <v>352</v>
      </c>
      <c r="D799" s="534">
        <v>67290675</v>
      </c>
      <c r="E799" s="699" t="s">
        <v>427</v>
      </c>
      <c r="F799" s="534" t="s">
        <v>13</v>
      </c>
      <c r="G799" s="693" t="s">
        <v>1406</v>
      </c>
      <c r="H799" s="534" t="s">
        <v>1950</v>
      </c>
      <c r="I799" s="693" t="s">
        <v>377</v>
      </c>
      <c r="J799" s="710">
        <v>45481</v>
      </c>
      <c r="K799" s="711">
        <v>45503</v>
      </c>
      <c r="L799" s="1600"/>
      <c r="M799" s="1606"/>
    </row>
    <row r="801" spans="1:13">
      <c r="A801" s="1" t="s">
        <v>372</v>
      </c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3">
      <c r="A802" s="910"/>
      <c r="B802" s="678"/>
      <c r="C802" s="509" t="s">
        <v>1</v>
      </c>
      <c r="D802" s="678" t="s">
        <v>2</v>
      </c>
      <c r="E802" s="509" t="s">
        <v>3</v>
      </c>
      <c r="F802" s="694" t="s">
        <v>4</v>
      </c>
      <c r="G802" s="509" t="s">
        <v>1404</v>
      </c>
      <c r="H802" s="694" t="s">
        <v>5</v>
      </c>
      <c r="I802" s="509" t="s">
        <v>6</v>
      </c>
      <c r="J802" s="694" t="s">
        <v>7</v>
      </c>
      <c r="K802" s="509" t="s">
        <v>8</v>
      </c>
      <c r="L802" s="912" t="s">
        <v>9</v>
      </c>
      <c r="M802" s="622" t="s">
        <v>10</v>
      </c>
    </row>
    <row r="803" spans="1:13">
      <c r="A803" s="133">
        <v>1981</v>
      </c>
      <c r="B803" s="524">
        <v>9021</v>
      </c>
      <c r="C803" s="10" t="s">
        <v>352</v>
      </c>
      <c r="D803" s="524">
        <v>65957343</v>
      </c>
      <c r="E803" s="695" t="s">
        <v>883</v>
      </c>
      <c r="F803" s="524" t="s">
        <v>13</v>
      </c>
      <c r="G803" s="10" t="s">
        <v>1406</v>
      </c>
      <c r="H803" s="524" t="s">
        <v>1951</v>
      </c>
      <c r="I803" s="10" t="s">
        <v>377</v>
      </c>
      <c r="J803" s="704">
        <v>45481</v>
      </c>
      <c r="K803" s="12">
        <v>45503</v>
      </c>
      <c r="L803" s="1611" t="s">
        <v>16</v>
      </c>
      <c r="M803" s="1613">
        <v>45478</v>
      </c>
    </row>
    <row r="804" spans="1:13">
      <c r="A804" s="132">
        <v>1878</v>
      </c>
      <c r="B804" s="530">
        <v>9022</v>
      </c>
      <c r="C804" s="15" t="s">
        <v>11</v>
      </c>
      <c r="D804" s="530">
        <v>8125391</v>
      </c>
      <c r="E804" s="691" t="s">
        <v>879</v>
      </c>
      <c r="F804" s="530" t="s">
        <v>13</v>
      </c>
      <c r="G804" s="15" t="s">
        <v>1406</v>
      </c>
      <c r="H804" s="530" t="s">
        <v>1952</v>
      </c>
      <c r="I804" s="15" t="s">
        <v>881</v>
      </c>
      <c r="J804" s="702">
        <v>45484</v>
      </c>
      <c r="K804" s="17">
        <v>45498</v>
      </c>
      <c r="L804" s="1599"/>
      <c r="M804" s="1605"/>
    </row>
    <row r="805" spans="1:13">
      <c r="A805" s="132">
        <v>1982</v>
      </c>
      <c r="B805" s="530">
        <v>9023</v>
      </c>
      <c r="C805" s="15" t="s">
        <v>352</v>
      </c>
      <c r="D805" s="530">
        <v>67624005</v>
      </c>
      <c r="E805" s="691" t="s">
        <v>419</v>
      </c>
      <c r="F805" s="530" t="s">
        <v>13</v>
      </c>
      <c r="G805" s="15" t="s">
        <v>1406</v>
      </c>
      <c r="H805" s="530" t="s">
        <v>1953</v>
      </c>
      <c r="I805" s="15" t="s">
        <v>377</v>
      </c>
      <c r="J805" s="702">
        <v>45481</v>
      </c>
      <c r="K805" s="17">
        <v>45503</v>
      </c>
      <c r="L805" s="1599"/>
      <c r="M805" s="1605"/>
    </row>
    <row r="806" spans="1:13">
      <c r="A806" s="132">
        <v>1983</v>
      </c>
      <c r="B806" s="530">
        <v>9024</v>
      </c>
      <c r="C806" s="15" t="s">
        <v>352</v>
      </c>
      <c r="D806" s="530">
        <v>66957342</v>
      </c>
      <c r="E806" s="691" t="s">
        <v>883</v>
      </c>
      <c r="F806" s="530" t="s">
        <v>13</v>
      </c>
      <c r="G806" s="15" t="s">
        <v>1406</v>
      </c>
      <c r="H806" s="530" t="s">
        <v>1954</v>
      </c>
      <c r="I806" s="15" t="s">
        <v>377</v>
      </c>
      <c r="J806" s="702">
        <v>45481</v>
      </c>
      <c r="K806" s="17">
        <v>45503</v>
      </c>
      <c r="L806" s="1599"/>
      <c r="M806" s="1605"/>
    </row>
    <row r="807" spans="1:13">
      <c r="A807" s="132">
        <v>1984</v>
      </c>
      <c r="B807" s="530">
        <v>9025</v>
      </c>
      <c r="C807" s="15" t="s">
        <v>352</v>
      </c>
      <c r="D807" s="530">
        <v>64290964</v>
      </c>
      <c r="E807" s="691" t="s">
        <v>438</v>
      </c>
      <c r="F807" s="530" t="s">
        <v>13</v>
      </c>
      <c r="G807" s="15" t="s">
        <v>1406</v>
      </c>
      <c r="H807" s="530" t="s">
        <v>1955</v>
      </c>
      <c r="I807" s="15" t="s">
        <v>442</v>
      </c>
      <c r="J807" s="702">
        <v>45481</v>
      </c>
      <c r="K807" s="17">
        <v>45505</v>
      </c>
      <c r="L807" s="1599"/>
      <c r="M807" s="1605"/>
    </row>
    <row r="808" spans="1:13">
      <c r="A808" s="132">
        <v>1985</v>
      </c>
      <c r="B808" s="530">
        <v>9026</v>
      </c>
      <c r="C808" s="15" t="s">
        <v>352</v>
      </c>
      <c r="D808" s="530">
        <v>66623997</v>
      </c>
      <c r="E808" s="691" t="s">
        <v>438</v>
      </c>
      <c r="F808" s="530" t="s">
        <v>13</v>
      </c>
      <c r="G808" s="15" t="s">
        <v>1406</v>
      </c>
      <c r="H808" s="530" t="s">
        <v>1956</v>
      </c>
      <c r="I808" s="15" t="s">
        <v>442</v>
      </c>
      <c r="J808" s="702">
        <v>45481</v>
      </c>
      <c r="K808" s="17">
        <v>45505</v>
      </c>
      <c r="L808" s="1599"/>
      <c r="M808" s="1605"/>
    </row>
    <row r="809" spans="1:13">
      <c r="A809" s="132">
        <v>1986</v>
      </c>
      <c r="B809" s="530">
        <v>9027</v>
      </c>
      <c r="C809" s="15" t="s">
        <v>352</v>
      </c>
      <c r="D809" s="530">
        <v>66623999</v>
      </c>
      <c r="E809" s="691" t="s">
        <v>1308</v>
      </c>
      <c r="F809" s="530" t="s">
        <v>780</v>
      </c>
      <c r="G809" s="15" t="s">
        <v>1406</v>
      </c>
      <c r="H809" s="530" t="s">
        <v>1957</v>
      </c>
      <c r="I809" s="15" t="s">
        <v>442</v>
      </c>
      <c r="J809" s="702">
        <v>45481</v>
      </c>
      <c r="K809" s="17">
        <v>45505</v>
      </c>
      <c r="L809" s="1599"/>
      <c r="M809" s="1605"/>
    </row>
    <row r="810" spans="1:13">
      <c r="A810" s="132">
        <v>1987</v>
      </c>
      <c r="B810" s="530">
        <v>9028</v>
      </c>
      <c r="C810" s="15" t="s">
        <v>352</v>
      </c>
      <c r="D810" s="530">
        <v>69623995</v>
      </c>
      <c r="E810" s="691" t="s">
        <v>549</v>
      </c>
      <c r="F810" s="530" t="s">
        <v>13</v>
      </c>
      <c r="G810" s="15" t="s">
        <v>1406</v>
      </c>
      <c r="H810" s="530" t="s">
        <v>1958</v>
      </c>
      <c r="I810" s="15" t="s">
        <v>442</v>
      </c>
      <c r="J810" s="702">
        <v>45481</v>
      </c>
      <c r="K810" s="17">
        <v>45505</v>
      </c>
      <c r="L810" s="1599"/>
      <c r="M810" s="1605"/>
    </row>
    <row r="811" spans="1:13">
      <c r="A811" s="132">
        <v>1988</v>
      </c>
      <c r="B811" s="530">
        <v>9029</v>
      </c>
      <c r="C811" s="15" t="s">
        <v>352</v>
      </c>
      <c r="D811" s="530">
        <v>65957332</v>
      </c>
      <c r="E811" s="691" t="s">
        <v>549</v>
      </c>
      <c r="F811" s="530" t="s">
        <v>13</v>
      </c>
      <c r="G811" s="15" t="s">
        <v>1406</v>
      </c>
      <c r="H811" s="530" t="s">
        <v>1959</v>
      </c>
      <c r="I811" s="15" t="s">
        <v>442</v>
      </c>
      <c r="J811" s="702">
        <v>45481</v>
      </c>
      <c r="K811" s="17">
        <v>45505</v>
      </c>
      <c r="L811" s="1599"/>
      <c r="M811" s="1605"/>
    </row>
    <row r="812" spans="1:13">
      <c r="A812" s="771">
        <v>1991</v>
      </c>
      <c r="B812" s="526">
        <v>9030</v>
      </c>
      <c r="C812" s="15" t="s">
        <v>373</v>
      </c>
      <c r="D812" s="526" t="s">
        <v>1960</v>
      </c>
      <c r="E812" s="691" t="s">
        <v>776</v>
      </c>
      <c r="F812" s="530" t="s">
        <v>13</v>
      </c>
      <c r="G812" s="15" t="s">
        <v>1406</v>
      </c>
      <c r="H812" s="530" t="s">
        <v>1961</v>
      </c>
      <c r="I812" s="15" t="s">
        <v>594</v>
      </c>
      <c r="J812" s="702">
        <v>45483</v>
      </c>
      <c r="K812" s="17">
        <v>45505</v>
      </c>
      <c r="L812" s="1599"/>
      <c r="M812" s="1605"/>
    </row>
    <row r="813" spans="1:13">
      <c r="A813" s="771">
        <v>1992</v>
      </c>
      <c r="B813" s="526">
        <v>9031</v>
      </c>
      <c r="C813" s="15" t="s">
        <v>373</v>
      </c>
      <c r="D813" s="526" t="s">
        <v>1962</v>
      </c>
      <c r="E813" s="691" t="s">
        <v>959</v>
      </c>
      <c r="F813" s="530" t="s">
        <v>780</v>
      </c>
      <c r="G813" s="15" t="s">
        <v>1406</v>
      </c>
      <c r="H813" s="530" t="s">
        <v>1963</v>
      </c>
      <c r="I813" s="15" t="s">
        <v>594</v>
      </c>
      <c r="J813" s="702">
        <v>45483</v>
      </c>
      <c r="K813" s="17">
        <v>45505</v>
      </c>
      <c r="L813" s="1599"/>
      <c r="M813" s="1605"/>
    </row>
    <row r="814" spans="1:13">
      <c r="A814" s="771">
        <v>1990</v>
      </c>
      <c r="B814" s="713"/>
      <c r="C814" s="15" t="s">
        <v>1163</v>
      </c>
      <c r="D814" s="526" t="s">
        <v>1964</v>
      </c>
      <c r="E814" s="691" t="s">
        <v>1737</v>
      </c>
      <c r="F814" s="530" t="s">
        <v>13</v>
      </c>
      <c r="G814" s="15" t="s">
        <v>1406</v>
      </c>
      <c r="H814" s="530" t="s">
        <v>1965</v>
      </c>
      <c r="I814" s="15" t="s">
        <v>27</v>
      </c>
      <c r="J814" s="702">
        <v>45484</v>
      </c>
      <c r="K814" s="17">
        <v>45495</v>
      </c>
      <c r="L814" s="1599"/>
      <c r="M814" s="1605"/>
    </row>
    <row r="815" spans="1:13">
      <c r="A815" s="132">
        <v>1989</v>
      </c>
      <c r="B815" s="530">
        <v>9032</v>
      </c>
      <c r="C815" s="15" t="s">
        <v>352</v>
      </c>
      <c r="D815" s="530">
        <v>64957345</v>
      </c>
      <c r="E815" s="691" t="s">
        <v>423</v>
      </c>
      <c r="F815" s="530" t="s">
        <v>13</v>
      </c>
      <c r="G815" s="15" t="s">
        <v>1406</v>
      </c>
      <c r="H815" s="530" t="s">
        <v>1966</v>
      </c>
      <c r="I815" s="15" t="s">
        <v>377</v>
      </c>
      <c r="J815" s="702">
        <v>45481</v>
      </c>
      <c r="K815" s="17">
        <v>45503</v>
      </c>
      <c r="L815" s="1599"/>
      <c r="M815" s="1605"/>
    </row>
    <row r="816" spans="1:13">
      <c r="A816" s="132">
        <v>1979</v>
      </c>
      <c r="B816" s="530">
        <v>9033</v>
      </c>
      <c r="C816" s="15" t="s">
        <v>11</v>
      </c>
      <c r="D816" s="530">
        <v>8125392</v>
      </c>
      <c r="E816" s="691" t="s">
        <v>879</v>
      </c>
      <c r="F816" s="530" t="s">
        <v>13</v>
      </c>
      <c r="G816" s="15" t="s">
        <v>1406</v>
      </c>
      <c r="H816" s="530" t="s">
        <v>1967</v>
      </c>
      <c r="I816" s="15" t="s">
        <v>881</v>
      </c>
      <c r="J816" s="702">
        <v>45484</v>
      </c>
      <c r="K816" s="17">
        <v>45498</v>
      </c>
      <c r="L816" s="1599"/>
      <c r="M816" s="1605"/>
    </row>
    <row r="817" spans="1:13">
      <c r="A817" s="131">
        <v>1980</v>
      </c>
      <c r="B817" s="532">
        <v>9034</v>
      </c>
      <c r="C817" s="22" t="s">
        <v>11</v>
      </c>
      <c r="D817" s="532">
        <v>8125369</v>
      </c>
      <c r="E817" s="696" t="s">
        <v>804</v>
      </c>
      <c r="F817" s="532" t="s">
        <v>13</v>
      </c>
      <c r="G817" s="22" t="s">
        <v>1406</v>
      </c>
      <c r="H817" s="532" t="s">
        <v>1968</v>
      </c>
      <c r="I817" s="22" t="s">
        <v>27</v>
      </c>
      <c r="J817" s="703">
        <v>45484</v>
      </c>
      <c r="K817" s="24">
        <v>45495</v>
      </c>
      <c r="L817" s="1599"/>
      <c r="M817" s="1605"/>
    </row>
    <row r="818" spans="1:13">
      <c r="A818" s="142">
        <v>1993</v>
      </c>
      <c r="B818" s="525">
        <v>9035</v>
      </c>
      <c r="C818" s="27" t="s">
        <v>11</v>
      </c>
      <c r="D818" s="525">
        <v>8125370</v>
      </c>
      <c r="E818" s="697" t="s">
        <v>804</v>
      </c>
      <c r="F818" s="525" t="s">
        <v>13</v>
      </c>
      <c r="G818" s="27" t="s">
        <v>1406</v>
      </c>
      <c r="H818" s="525" t="s">
        <v>1969</v>
      </c>
      <c r="I818" s="27" t="s">
        <v>27</v>
      </c>
      <c r="J818" s="779">
        <v>45484</v>
      </c>
      <c r="K818" s="29">
        <v>45495</v>
      </c>
      <c r="L818" s="1642" t="s">
        <v>30</v>
      </c>
      <c r="M818" s="1605"/>
    </row>
    <row r="819" spans="1:13">
      <c r="A819" s="132">
        <v>1994</v>
      </c>
      <c r="B819" s="530">
        <v>9036</v>
      </c>
      <c r="C819" s="15" t="s">
        <v>11</v>
      </c>
      <c r="D819" s="530">
        <v>8125372</v>
      </c>
      <c r="E819" s="691" t="s">
        <v>754</v>
      </c>
      <c r="F819" s="530" t="s">
        <v>13</v>
      </c>
      <c r="G819" s="15" t="s">
        <v>1406</v>
      </c>
      <c r="H819" s="530" t="s">
        <v>1970</v>
      </c>
      <c r="I819" s="15" t="s">
        <v>27</v>
      </c>
      <c r="J819" s="702">
        <v>45484</v>
      </c>
      <c r="K819" s="17">
        <v>45495</v>
      </c>
      <c r="L819" s="1599"/>
      <c r="M819" s="1605"/>
    </row>
    <row r="820" spans="1:13">
      <c r="A820" s="132">
        <v>1995</v>
      </c>
      <c r="B820" s="530">
        <v>9037</v>
      </c>
      <c r="C820" s="15" t="s">
        <v>11</v>
      </c>
      <c r="D820" s="530">
        <v>8125374</v>
      </c>
      <c r="E820" s="691" t="s">
        <v>808</v>
      </c>
      <c r="F820" s="530" t="s">
        <v>13</v>
      </c>
      <c r="G820" s="15" t="s">
        <v>1406</v>
      </c>
      <c r="H820" s="530" t="s">
        <v>1971</v>
      </c>
      <c r="I820" s="15" t="s">
        <v>27</v>
      </c>
      <c r="J820" s="702">
        <v>45484</v>
      </c>
      <c r="K820" s="17">
        <v>45495</v>
      </c>
      <c r="L820" s="1599"/>
      <c r="M820" s="1605"/>
    </row>
    <row r="821" spans="1:13">
      <c r="A821" s="771">
        <v>1998</v>
      </c>
      <c r="B821" s="526">
        <v>9038</v>
      </c>
      <c r="C821" s="15" t="s">
        <v>373</v>
      </c>
      <c r="D821" s="526" t="s">
        <v>1972</v>
      </c>
      <c r="E821" s="691" t="s">
        <v>820</v>
      </c>
      <c r="F821" s="530" t="s">
        <v>780</v>
      </c>
      <c r="G821" s="15" t="s">
        <v>1406</v>
      </c>
      <c r="H821" s="530" t="s">
        <v>1973</v>
      </c>
      <c r="I821" s="15" t="s">
        <v>440</v>
      </c>
      <c r="J821" s="702">
        <v>45483</v>
      </c>
      <c r="K821" s="17">
        <v>45503</v>
      </c>
      <c r="L821" s="1599"/>
      <c r="M821" s="1605"/>
    </row>
    <row r="822" spans="1:13">
      <c r="A822" s="771">
        <v>1999</v>
      </c>
      <c r="B822" s="526">
        <v>9039</v>
      </c>
      <c r="C822" s="15" t="s">
        <v>373</v>
      </c>
      <c r="D822" s="526" t="s">
        <v>1974</v>
      </c>
      <c r="E822" s="691" t="s">
        <v>1281</v>
      </c>
      <c r="F822" s="530" t="s">
        <v>13</v>
      </c>
      <c r="G822" s="15" t="s">
        <v>1406</v>
      </c>
      <c r="H822" s="530" t="s">
        <v>1975</v>
      </c>
      <c r="I822" s="15" t="s">
        <v>377</v>
      </c>
      <c r="J822" s="702">
        <v>45483</v>
      </c>
      <c r="K822" s="17">
        <v>45503</v>
      </c>
      <c r="L822" s="1599"/>
      <c r="M822" s="1605"/>
    </row>
    <row r="823" spans="1:13">
      <c r="A823" s="771">
        <v>2000</v>
      </c>
      <c r="B823" s="526">
        <v>9040</v>
      </c>
      <c r="C823" s="15" t="s">
        <v>373</v>
      </c>
      <c r="D823" s="526" t="s">
        <v>1976</v>
      </c>
      <c r="E823" s="691" t="s">
        <v>419</v>
      </c>
      <c r="F823" s="530" t="s">
        <v>13</v>
      </c>
      <c r="G823" s="15" t="s">
        <v>1406</v>
      </c>
      <c r="H823" s="530" t="s">
        <v>1977</v>
      </c>
      <c r="I823" s="15" t="s">
        <v>377</v>
      </c>
      <c r="J823" s="702">
        <v>45483</v>
      </c>
      <c r="K823" s="17">
        <v>45503</v>
      </c>
      <c r="L823" s="1599"/>
      <c r="M823" s="1605"/>
    </row>
    <row r="824" spans="1:13">
      <c r="A824" s="771">
        <v>2001</v>
      </c>
      <c r="B824" s="526">
        <v>9041</v>
      </c>
      <c r="C824" s="15" t="s">
        <v>373</v>
      </c>
      <c r="D824" s="526" t="s">
        <v>1978</v>
      </c>
      <c r="E824" s="691" t="s">
        <v>886</v>
      </c>
      <c r="F824" s="530" t="s">
        <v>780</v>
      </c>
      <c r="G824" s="15" t="s">
        <v>1406</v>
      </c>
      <c r="H824" s="530" t="s">
        <v>1979</v>
      </c>
      <c r="I824" s="15" t="s">
        <v>594</v>
      </c>
      <c r="J824" s="702">
        <v>45483</v>
      </c>
      <c r="K824" s="17">
        <v>45505</v>
      </c>
      <c r="L824" s="1599"/>
      <c r="M824" s="1605"/>
    </row>
    <row r="825" spans="1:13">
      <c r="A825" s="132">
        <v>1996</v>
      </c>
      <c r="B825" s="530">
        <v>9042</v>
      </c>
      <c r="C825" s="15" t="s">
        <v>11</v>
      </c>
      <c r="D825" s="530">
        <v>8125367</v>
      </c>
      <c r="E825" s="691" t="s">
        <v>822</v>
      </c>
      <c r="F825" s="530" t="s">
        <v>13</v>
      </c>
      <c r="G825" s="15" t="s">
        <v>1406</v>
      </c>
      <c r="H825" s="530" t="s">
        <v>1980</v>
      </c>
      <c r="I825" s="15" t="s">
        <v>27</v>
      </c>
      <c r="J825" s="702">
        <v>45484</v>
      </c>
      <c r="K825" s="17">
        <v>45495</v>
      </c>
      <c r="L825" s="1599"/>
      <c r="M825" s="1605"/>
    </row>
    <row r="826" spans="1:13">
      <c r="A826" s="771">
        <v>1997</v>
      </c>
      <c r="B826" s="526">
        <v>9043</v>
      </c>
      <c r="C826" s="15" t="s">
        <v>1064</v>
      </c>
      <c r="D826" s="526" t="s">
        <v>1981</v>
      </c>
      <c r="E826" s="691" t="s">
        <v>808</v>
      </c>
      <c r="F826" s="530" t="s">
        <v>13</v>
      </c>
      <c r="G826" s="15" t="s">
        <v>1406</v>
      </c>
      <c r="H826" s="530" t="s">
        <v>1982</v>
      </c>
      <c r="I826" s="15" t="s">
        <v>40</v>
      </c>
      <c r="J826" s="702">
        <v>45481</v>
      </c>
      <c r="K826" s="17">
        <v>45491</v>
      </c>
      <c r="L826" s="1599"/>
      <c r="M826" s="1605"/>
    </row>
    <row r="827" spans="1:13">
      <c r="A827" s="911">
        <v>2002</v>
      </c>
      <c r="B827" s="533">
        <v>9044</v>
      </c>
      <c r="C827" s="692" t="s">
        <v>352</v>
      </c>
      <c r="D827" s="533">
        <v>67957328</v>
      </c>
      <c r="E827" s="698" t="s">
        <v>438</v>
      </c>
      <c r="F827" s="533" t="s">
        <v>13</v>
      </c>
      <c r="G827" s="692" t="s">
        <v>1406</v>
      </c>
      <c r="H827" s="533" t="s">
        <v>1983</v>
      </c>
      <c r="I827" s="692" t="s">
        <v>442</v>
      </c>
      <c r="J827" s="706">
        <v>45481</v>
      </c>
      <c r="K827" s="700">
        <v>45505</v>
      </c>
      <c r="L827" s="1600"/>
      <c r="M827" s="1605"/>
    </row>
    <row r="828" spans="1:13">
      <c r="A828" s="132">
        <v>2003</v>
      </c>
      <c r="B828" s="530">
        <v>9045</v>
      </c>
      <c r="C828" s="15" t="s">
        <v>352</v>
      </c>
      <c r="D828" s="530">
        <v>62624001</v>
      </c>
      <c r="E828" s="691" t="s">
        <v>438</v>
      </c>
      <c r="F828" s="530" t="s">
        <v>13</v>
      </c>
      <c r="G828" s="15" t="s">
        <v>1406</v>
      </c>
      <c r="H828" s="530" t="s">
        <v>1984</v>
      </c>
      <c r="I828" s="15" t="s">
        <v>442</v>
      </c>
      <c r="J828" s="702">
        <v>45481</v>
      </c>
      <c r="K828" s="17">
        <v>45505</v>
      </c>
      <c r="L828" s="1642" t="s">
        <v>760</v>
      </c>
      <c r="M828" s="1605"/>
    </row>
    <row r="829" spans="1:13">
      <c r="A829" s="132">
        <v>2004</v>
      </c>
      <c r="B829" s="530">
        <v>9046</v>
      </c>
      <c r="C829" s="15" t="s">
        <v>352</v>
      </c>
      <c r="D829" s="530">
        <v>61624004</v>
      </c>
      <c r="E829" s="691" t="s">
        <v>1985</v>
      </c>
      <c r="F829" s="530" t="s">
        <v>13</v>
      </c>
      <c r="G829" s="15" t="s">
        <v>1446</v>
      </c>
      <c r="H829" s="530" t="s">
        <v>1986</v>
      </c>
      <c r="I829" s="15" t="s">
        <v>442</v>
      </c>
      <c r="J829" s="702">
        <v>45481</v>
      </c>
      <c r="K829" s="17">
        <v>45505</v>
      </c>
      <c r="L829" s="1599"/>
      <c r="M829" s="1605"/>
    </row>
    <row r="830" spans="1:13">
      <c r="A830" s="131">
        <v>2005</v>
      </c>
      <c r="B830" s="534">
        <v>9047</v>
      </c>
      <c r="C830" s="22" t="s">
        <v>352</v>
      </c>
      <c r="D830" s="534">
        <v>60957349</v>
      </c>
      <c r="E830" s="696" t="s">
        <v>423</v>
      </c>
      <c r="F830" s="534" t="s">
        <v>13</v>
      </c>
      <c r="G830" s="22" t="s">
        <v>1406</v>
      </c>
      <c r="H830" s="534" t="s">
        <v>1987</v>
      </c>
      <c r="I830" s="22" t="s">
        <v>377</v>
      </c>
      <c r="J830" s="710">
        <v>45481</v>
      </c>
      <c r="K830" s="24">
        <v>45503</v>
      </c>
      <c r="L830" s="1600"/>
      <c r="M830" s="1606"/>
    </row>
    <row r="832" spans="1:13">
      <c r="A832" s="886" t="s">
        <v>50</v>
      </c>
      <c r="B832" s="886"/>
      <c r="C832" s="887"/>
      <c r="D832" s="887"/>
      <c r="E832" s="888"/>
      <c r="F832" s="888"/>
      <c r="G832" s="887"/>
      <c r="H832" s="887"/>
      <c r="I832" s="887"/>
      <c r="J832" s="887"/>
      <c r="K832" s="887"/>
    </row>
    <row r="833" spans="1:13">
      <c r="A833" s="890"/>
      <c r="B833" s="891"/>
      <c r="C833" s="890" t="s">
        <v>1</v>
      </c>
      <c r="D833" s="891" t="s">
        <v>2</v>
      </c>
      <c r="E833" s="890" t="s">
        <v>3</v>
      </c>
      <c r="F833" s="891" t="s">
        <v>4</v>
      </c>
      <c r="G833" s="890" t="s">
        <v>5</v>
      </c>
      <c r="H833" s="891" t="s">
        <v>6</v>
      </c>
      <c r="I833" s="890" t="s">
        <v>7</v>
      </c>
      <c r="J833" s="891" t="s">
        <v>8</v>
      </c>
      <c r="K833" s="890" t="s">
        <v>9</v>
      </c>
      <c r="L833" s="892" t="s">
        <v>51</v>
      </c>
    </row>
    <row r="834" spans="1:13">
      <c r="A834" s="519">
        <v>1904</v>
      </c>
      <c r="B834" s="556">
        <v>9019</v>
      </c>
      <c r="C834" s="519" t="s">
        <v>579</v>
      </c>
      <c r="D834" s="556" t="s">
        <v>1988</v>
      </c>
      <c r="E834" s="519" t="s">
        <v>1989</v>
      </c>
      <c r="F834" s="556" t="s">
        <v>780</v>
      </c>
      <c r="G834" s="893" t="s">
        <v>1990</v>
      </c>
      <c r="H834" s="556" t="s">
        <v>604</v>
      </c>
      <c r="I834" s="894">
        <v>45480</v>
      </c>
      <c r="J834" s="895">
        <v>45494</v>
      </c>
      <c r="K834" s="922" t="s">
        <v>16</v>
      </c>
      <c r="L834" s="896">
        <v>45478</v>
      </c>
    </row>
    <row r="835" spans="1:13">
      <c r="A835" s="517">
        <v>1905</v>
      </c>
      <c r="B835" s="554" t="s">
        <v>1991</v>
      </c>
      <c r="C835" s="517" t="s">
        <v>11</v>
      </c>
      <c r="D835" s="554">
        <v>8125715</v>
      </c>
      <c r="E835" s="517" t="s">
        <v>52</v>
      </c>
      <c r="F835" s="554" t="s">
        <v>13</v>
      </c>
      <c r="G835" s="897" t="s">
        <v>1992</v>
      </c>
      <c r="H835" s="554" t="s">
        <v>15</v>
      </c>
      <c r="I835" s="898">
        <v>45484</v>
      </c>
      <c r="J835" s="899">
        <v>45491</v>
      </c>
      <c r="K835" s="922"/>
      <c r="L835" s="924">
        <v>45481</v>
      </c>
    </row>
    <row r="836" spans="1:13">
      <c r="A836" s="517">
        <v>1906</v>
      </c>
      <c r="B836" s="554" t="s">
        <v>1991</v>
      </c>
      <c r="C836" s="517" t="s">
        <v>11</v>
      </c>
      <c r="D836" s="554">
        <v>8125722</v>
      </c>
      <c r="E836" s="517" t="s">
        <v>57</v>
      </c>
      <c r="F836" s="554" t="s">
        <v>13</v>
      </c>
      <c r="G836" s="897" t="s">
        <v>1993</v>
      </c>
      <c r="H836" s="554" t="s">
        <v>15</v>
      </c>
      <c r="I836" s="898">
        <v>45484</v>
      </c>
      <c r="J836" s="899">
        <v>45491</v>
      </c>
      <c r="K836" s="922"/>
      <c r="L836" s="925"/>
    </row>
    <row r="837" spans="1:13">
      <c r="A837" s="517">
        <v>1907</v>
      </c>
      <c r="B837" s="554" t="s">
        <v>1991</v>
      </c>
      <c r="C837" s="517" t="s">
        <v>11</v>
      </c>
      <c r="D837" s="554">
        <v>8125723</v>
      </c>
      <c r="E837" s="517" t="s">
        <v>54</v>
      </c>
      <c r="F837" s="554" t="s">
        <v>13</v>
      </c>
      <c r="G837" s="897" t="s">
        <v>1994</v>
      </c>
      <c r="H837" s="554" t="s">
        <v>15</v>
      </c>
      <c r="I837" s="898">
        <v>45484</v>
      </c>
      <c r="J837" s="899">
        <v>45491</v>
      </c>
      <c r="K837" s="922"/>
      <c r="L837" s="925"/>
    </row>
    <row r="838" spans="1:13">
      <c r="A838" s="517">
        <v>1908</v>
      </c>
      <c r="B838" s="554" t="s">
        <v>1991</v>
      </c>
      <c r="C838" s="517" t="s">
        <v>11</v>
      </c>
      <c r="D838" s="554">
        <v>8125724</v>
      </c>
      <c r="E838" s="517" t="s">
        <v>59</v>
      </c>
      <c r="F838" s="554" t="s">
        <v>13</v>
      </c>
      <c r="G838" s="897" t="s">
        <v>1995</v>
      </c>
      <c r="H838" s="554" t="s">
        <v>15</v>
      </c>
      <c r="I838" s="898">
        <v>45484</v>
      </c>
      <c r="J838" s="899">
        <v>45491</v>
      </c>
      <c r="K838" s="922"/>
      <c r="L838" s="925"/>
    </row>
    <row r="839" spans="1:13">
      <c r="A839" s="517"/>
      <c r="B839" s="554">
        <v>9282</v>
      </c>
      <c r="C839" s="517" t="s">
        <v>11</v>
      </c>
      <c r="D839" s="554" t="s">
        <v>1996</v>
      </c>
      <c r="E839" s="517" t="s">
        <v>59</v>
      </c>
      <c r="F839" s="554" t="s">
        <v>13</v>
      </c>
      <c r="G839" s="897" t="s">
        <v>1997</v>
      </c>
      <c r="H839" s="554" t="s">
        <v>15</v>
      </c>
      <c r="I839" s="898">
        <v>45484</v>
      </c>
      <c r="J839" s="899">
        <v>45491</v>
      </c>
      <c r="K839" s="922"/>
      <c r="L839" s="925"/>
    </row>
    <row r="840" spans="1:13">
      <c r="A840" s="549">
        <v>1909</v>
      </c>
      <c r="B840" s="889">
        <v>8855</v>
      </c>
      <c r="C840" s="549" t="s">
        <v>11</v>
      </c>
      <c r="D840" s="889">
        <v>8125725</v>
      </c>
      <c r="E840" s="549" t="s">
        <v>52</v>
      </c>
      <c r="F840" s="889" t="s">
        <v>13</v>
      </c>
      <c r="G840" s="900" t="s">
        <v>1998</v>
      </c>
      <c r="H840" s="889" t="s">
        <v>15</v>
      </c>
      <c r="I840" s="901">
        <v>45484</v>
      </c>
      <c r="J840" s="902">
        <v>45491</v>
      </c>
      <c r="K840" s="923"/>
      <c r="L840" s="903">
        <v>45482</v>
      </c>
    </row>
    <row r="841" spans="1:13">
      <c r="A841" s="559"/>
      <c r="B841" s="559"/>
      <c r="C841" s="559"/>
      <c r="D841" s="559"/>
      <c r="E841" s="559"/>
      <c r="F841" s="559"/>
      <c r="G841" s="926"/>
      <c r="H841" s="559"/>
      <c r="I841" s="927"/>
      <c r="J841" s="927"/>
      <c r="K841" s="928"/>
      <c r="L841" s="927"/>
    </row>
    <row r="843" spans="1:13">
      <c r="A843" s="94"/>
      <c r="B843" s="94"/>
      <c r="C843" s="94" t="s">
        <v>364</v>
      </c>
      <c r="D843" s="94"/>
      <c r="E843" s="94"/>
    </row>
    <row r="844" spans="1:13">
      <c r="A844" s="94">
        <v>1973</v>
      </c>
      <c r="B844" s="94">
        <v>9178</v>
      </c>
      <c r="C844" s="94">
        <v>67291349</v>
      </c>
      <c r="D844" s="96">
        <v>45478</v>
      </c>
      <c r="E844" s="94" t="s">
        <v>1999</v>
      </c>
    </row>
    <row r="845" spans="1:13">
      <c r="A845" s="94">
        <v>1976</v>
      </c>
      <c r="B845" s="94">
        <v>9182</v>
      </c>
      <c r="C845" s="94">
        <v>8130943</v>
      </c>
      <c r="D845" s="96">
        <v>45478</v>
      </c>
      <c r="E845" s="94"/>
    </row>
    <row r="846" spans="1:13">
      <c r="A846" s="94"/>
      <c r="B846" s="94"/>
      <c r="C846" s="94"/>
      <c r="D846" s="96"/>
      <c r="E846" s="94"/>
    </row>
    <row r="847" spans="1:13">
      <c r="A847" s="1" t="s">
        <v>372</v>
      </c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3">
      <c r="A848" s="681"/>
      <c r="B848" s="678"/>
      <c r="C848" s="690" t="s">
        <v>1</v>
      </c>
      <c r="D848" s="678" t="s">
        <v>2</v>
      </c>
      <c r="E848" s="690" t="s">
        <v>3</v>
      </c>
      <c r="F848" s="694" t="s">
        <v>4</v>
      </c>
      <c r="G848" s="690" t="s">
        <v>1404</v>
      </c>
      <c r="H848" s="694" t="s">
        <v>5</v>
      </c>
      <c r="I848" s="690" t="s">
        <v>6</v>
      </c>
      <c r="J848" s="694" t="s">
        <v>7</v>
      </c>
      <c r="K848" s="839" t="s">
        <v>8</v>
      </c>
      <c r="L848" s="623" t="s">
        <v>9</v>
      </c>
      <c r="M848" s="694" t="s">
        <v>10</v>
      </c>
    </row>
    <row r="849" spans="1:13">
      <c r="A849" s="682">
        <v>2006</v>
      </c>
      <c r="B849" s="524">
        <v>9141</v>
      </c>
      <c r="C849" s="10" t="s">
        <v>352</v>
      </c>
      <c r="D849" s="524">
        <v>62290669</v>
      </c>
      <c r="E849" s="695" t="s">
        <v>1985</v>
      </c>
      <c r="F849" s="524" t="s">
        <v>13</v>
      </c>
      <c r="G849" s="10" t="s">
        <v>1406</v>
      </c>
      <c r="H849" s="524" t="s">
        <v>2000</v>
      </c>
      <c r="I849" s="10" t="s">
        <v>442</v>
      </c>
      <c r="J849" s="704">
        <v>45481</v>
      </c>
      <c r="K849" s="12">
        <v>45505</v>
      </c>
      <c r="L849" s="1700" t="s">
        <v>16</v>
      </c>
      <c r="M849" s="1640">
        <v>45479</v>
      </c>
    </row>
    <row r="850" spans="1:13">
      <c r="A850" s="684">
        <v>2007</v>
      </c>
      <c r="B850" s="530">
        <v>9144</v>
      </c>
      <c r="C850" s="15" t="s">
        <v>352</v>
      </c>
      <c r="D850" s="530">
        <v>63957334</v>
      </c>
      <c r="E850" s="691" t="s">
        <v>1339</v>
      </c>
      <c r="F850" s="530" t="s">
        <v>13</v>
      </c>
      <c r="G850" s="15" t="s">
        <v>1406</v>
      </c>
      <c r="H850" s="530" t="s">
        <v>2001</v>
      </c>
      <c r="I850" s="15" t="s">
        <v>442</v>
      </c>
      <c r="J850" s="702">
        <v>45481</v>
      </c>
      <c r="K850" s="17">
        <v>45505</v>
      </c>
      <c r="L850" s="1622"/>
      <c r="M850" s="1602"/>
    </row>
    <row r="851" spans="1:13">
      <c r="A851" s="683">
        <v>2013</v>
      </c>
      <c r="B851" s="526">
        <v>9145</v>
      </c>
      <c r="C851" s="15" t="s">
        <v>373</v>
      </c>
      <c r="D851" s="526" t="s">
        <v>2002</v>
      </c>
      <c r="E851" s="691" t="s">
        <v>776</v>
      </c>
      <c r="F851" s="530" t="s">
        <v>13</v>
      </c>
      <c r="G851" s="15" t="s">
        <v>1406</v>
      </c>
      <c r="H851" s="530" t="s">
        <v>2003</v>
      </c>
      <c r="I851" s="15" t="s">
        <v>594</v>
      </c>
      <c r="J851" s="702">
        <v>45483</v>
      </c>
      <c r="K851" s="17">
        <v>45505</v>
      </c>
      <c r="L851" s="1622"/>
      <c r="M851" s="1602"/>
    </row>
    <row r="852" spans="1:13">
      <c r="A852" s="683">
        <v>2014</v>
      </c>
      <c r="B852" s="526">
        <v>9146</v>
      </c>
      <c r="C852" s="15" t="s">
        <v>373</v>
      </c>
      <c r="D852" s="526" t="s">
        <v>2004</v>
      </c>
      <c r="E852" s="691" t="s">
        <v>776</v>
      </c>
      <c r="F852" s="530" t="s">
        <v>13</v>
      </c>
      <c r="G852" s="15" t="s">
        <v>1406</v>
      </c>
      <c r="H852" s="530" t="s">
        <v>2005</v>
      </c>
      <c r="I852" s="15" t="s">
        <v>594</v>
      </c>
      <c r="J852" s="702">
        <v>45483</v>
      </c>
      <c r="K852" s="17">
        <v>45505</v>
      </c>
      <c r="L852" s="1622"/>
      <c r="M852" s="1602"/>
    </row>
    <row r="853" spans="1:13">
      <c r="A853" s="684">
        <v>2008</v>
      </c>
      <c r="B853" s="530">
        <v>9147</v>
      </c>
      <c r="C853" s="15" t="s">
        <v>352</v>
      </c>
      <c r="D853" s="530">
        <v>60290683</v>
      </c>
      <c r="E853" s="691" t="s">
        <v>962</v>
      </c>
      <c r="F853" s="530" t="s">
        <v>13</v>
      </c>
      <c r="G853" s="15" t="s">
        <v>1406</v>
      </c>
      <c r="H853" s="530" t="s">
        <v>2006</v>
      </c>
      <c r="I853" s="15" t="s">
        <v>377</v>
      </c>
      <c r="J853" s="702">
        <v>45481</v>
      </c>
      <c r="K853" s="17">
        <v>45503</v>
      </c>
      <c r="L853" s="1622"/>
      <c r="M853" s="1602"/>
    </row>
    <row r="854" spans="1:13">
      <c r="A854" s="684">
        <v>2016</v>
      </c>
      <c r="B854" s="530">
        <v>9148</v>
      </c>
      <c r="C854" s="15" t="s">
        <v>11</v>
      </c>
      <c r="D854" s="530">
        <v>8125368</v>
      </c>
      <c r="E854" s="691" t="s">
        <v>1617</v>
      </c>
      <c r="F854" s="530" t="s">
        <v>13</v>
      </c>
      <c r="G854" s="15" t="s">
        <v>1406</v>
      </c>
      <c r="H854" s="530" t="s">
        <v>2007</v>
      </c>
      <c r="I854" s="15" t="s">
        <v>27</v>
      </c>
      <c r="J854" s="702">
        <v>45484</v>
      </c>
      <c r="K854" s="17">
        <v>45495</v>
      </c>
      <c r="L854" s="1622"/>
      <c r="M854" s="1602"/>
    </row>
    <row r="855" spans="1:13">
      <c r="A855" s="684">
        <v>2019</v>
      </c>
      <c r="B855" s="530">
        <v>9149</v>
      </c>
      <c r="C855" s="15" t="s">
        <v>1064</v>
      </c>
      <c r="D855" s="530" t="s">
        <v>2008</v>
      </c>
      <c r="E855" s="691" t="s">
        <v>1276</v>
      </c>
      <c r="F855" s="530" t="s">
        <v>13</v>
      </c>
      <c r="G855" s="15" t="s">
        <v>1406</v>
      </c>
      <c r="H855" s="530" t="s">
        <v>2009</v>
      </c>
      <c r="I855" s="15" t="s">
        <v>1525</v>
      </c>
      <c r="J855" s="702">
        <v>45481</v>
      </c>
      <c r="K855" s="17">
        <v>45484</v>
      </c>
      <c r="L855" s="1622"/>
      <c r="M855" s="1602"/>
    </row>
    <row r="856" spans="1:13">
      <c r="A856" s="684">
        <v>2017</v>
      </c>
      <c r="B856" s="530">
        <v>9151</v>
      </c>
      <c r="C856" s="15" t="s">
        <v>11</v>
      </c>
      <c r="D856" s="530">
        <v>8125371</v>
      </c>
      <c r="E856" s="691" t="s">
        <v>804</v>
      </c>
      <c r="F856" s="530" t="s">
        <v>13</v>
      </c>
      <c r="G856" s="15" t="s">
        <v>1406</v>
      </c>
      <c r="H856" s="530" t="s">
        <v>2010</v>
      </c>
      <c r="I856" s="15" t="s">
        <v>27</v>
      </c>
      <c r="J856" s="702">
        <v>45484</v>
      </c>
      <c r="K856" s="17">
        <v>45495</v>
      </c>
      <c r="L856" s="1622"/>
      <c r="M856" s="1602"/>
    </row>
    <row r="857" spans="1:13">
      <c r="A857" s="684">
        <v>2009</v>
      </c>
      <c r="B857" s="530">
        <v>9152</v>
      </c>
      <c r="C857" s="15" t="s">
        <v>352</v>
      </c>
      <c r="D857" s="530">
        <v>66290664</v>
      </c>
      <c r="E857" s="691" t="s">
        <v>438</v>
      </c>
      <c r="F857" s="530" t="s">
        <v>13</v>
      </c>
      <c r="G857" s="15" t="s">
        <v>1406</v>
      </c>
      <c r="H857" s="530" t="s">
        <v>2011</v>
      </c>
      <c r="I857" s="15" t="s">
        <v>442</v>
      </c>
      <c r="J857" s="702">
        <v>45481</v>
      </c>
      <c r="K857" s="17">
        <v>45505</v>
      </c>
      <c r="L857" s="1622"/>
      <c r="M857" s="1602"/>
    </row>
    <row r="858" spans="1:13">
      <c r="A858" s="684">
        <v>2018</v>
      </c>
      <c r="B858" s="530">
        <v>9153</v>
      </c>
      <c r="C858" s="15" t="s">
        <v>11</v>
      </c>
      <c r="D858" s="530">
        <v>8125373</v>
      </c>
      <c r="E858" s="691" t="s">
        <v>754</v>
      </c>
      <c r="F858" s="530" t="s">
        <v>13</v>
      </c>
      <c r="G858" s="15" t="s">
        <v>1406</v>
      </c>
      <c r="H858" s="530" t="s">
        <v>2012</v>
      </c>
      <c r="I858" s="15" t="s">
        <v>27</v>
      </c>
      <c r="J858" s="702">
        <v>45484</v>
      </c>
      <c r="K858" s="17">
        <v>45495</v>
      </c>
      <c r="L858" s="1622"/>
      <c r="M858" s="1602"/>
    </row>
    <row r="859" spans="1:13">
      <c r="A859" s="684">
        <v>2010</v>
      </c>
      <c r="B859" s="530">
        <v>9155</v>
      </c>
      <c r="C859" s="15" t="s">
        <v>352</v>
      </c>
      <c r="D859" s="530">
        <v>69624004</v>
      </c>
      <c r="E859" s="691" t="s">
        <v>419</v>
      </c>
      <c r="F859" s="530" t="s">
        <v>13</v>
      </c>
      <c r="G859" s="15" t="s">
        <v>1406</v>
      </c>
      <c r="H859" s="530" t="s">
        <v>2013</v>
      </c>
      <c r="I859" s="15" t="s">
        <v>377</v>
      </c>
      <c r="J859" s="702">
        <v>45481</v>
      </c>
      <c r="K859" s="17">
        <v>45503</v>
      </c>
      <c r="L859" s="1622"/>
      <c r="M859" s="1602"/>
    </row>
    <row r="860" spans="1:13">
      <c r="A860" s="684">
        <v>2011</v>
      </c>
      <c r="B860" s="530">
        <v>9159</v>
      </c>
      <c r="C860" s="15" t="s">
        <v>352</v>
      </c>
      <c r="D860" s="530">
        <v>66957340</v>
      </c>
      <c r="E860" s="691" t="s">
        <v>419</v>
      </c>
      <c r="F860" s="530" t="s">
        <v>13</v>
      </c>
      <c r="G860" s="15" t="s">
        <v>1406</v>
      </c>
      <c r="H860" s="530" t="s">
        <v>2014</v>
      </c>
      <c r="I860" s="15" t="s">
        <v>377</v>
      </c>
      <c r="J860" s="702">
        <v>45481</v>
      </c>
      <c r="K860" s="17">
        <v>45503</v>
      </c>
      <c r="L860" s="1622"/>
      <c r="M860" s="1602"/>
    </row>
    <row r="861" spans="1:13">
      <c r="A861" s="684">
        <v>2012</v>
      </c>
      <c r="B861" s="530">
        <v>9160</v>
      </c>
      <c r="C861" s="15" t="s">
        <v>352</v>
      </c>
      <c r="D861" s="530">
        <v>64290677</v>
      </c>
      <c r="E861" s="691" t="s">
        <v>419</v>
      </c>
      <c r="F861" s="530" t="s">
        <v>13</v>
      </c>
      <c r="G861" s="15" t="s">
        <v>1406</v>
      </c>
      <c r="H861" s="530" t="s">
        <v>2015</v>
      </c>
      <c r="I861" s="15" t="s">
        <v>377</v>
      </c>
      <c r="J861" s="702">
        <v>45481</v>
      </c>
      <c r="K861" s="17">
        <v>45503</v>
      </c>
      <c r="L861" s="1622"/>
      <c r="M861" s="1602"/>
    </row>
    <row r="862" spans="1:13">
      <c r="A862" s="687">
        <v>2015</v>
      </c>
      <c r="B862" s="921" t="s">
        <v>2016</v>
      </c>
      <c r="C862" s="692" t="s">
        <v>373</v>
      </c>
      <c r="D862" s="533" t="s">
        <v>2017</v>
      </c>
      <c r="E862" s="698" t="s">
        <v>750</v>
      </c>
      <c r="F862" s="533" t="s">
        <v>13</v>
      </c>
      <c r="G862" s="692" t="s">
        <v>1446</v>
      </c>
      <c r="H862" s="533" t="s">
        <v>2018</v>
      </c>
      <c r="I862" s="692" t="s">
        <v>440</v>
      </c>
      <c r="J862" s="706">
        <v>45483</v>
      </c>
      <c r="K862" s="700">
        <v>45503</v>
      </c>
      <c r="L862" s="1701"/>
      <c r="M862" s="1602"/>
    </row>
    <row r="863" spans="1:13">
      <c r="A863" s="682">
        <v>2020</v>
      </c>
      <c r="B863" s="524">
        <v>9164</v>
      </c>
      <c r="C863" s="10" t="s">
        <v>11</v>
      </c>
      <c r="D863" s="524">
        <v>8125365</v>
      </c>
      <c r="E863" s="695" t="s">
        <v>915</v>
      </c>
      <c r="F863" s="524" t="s">
        <v>780</v>
      </c>
      <c r="G863" s="10" t="s">
        <v>1406</v>
      </c>
      <c r="H863" s="524" t="s">
        <v>2019</v>
      </c>
      <c r="I863" s="10" t="s">
        <v>27</v>
      </c>
      <c r="J863" s="704">
        <v>45484</v>
      </c>
      <c r="K863" s="12">
        <v>45495</v>
      </c>
      <c r="L863" s="1700" t="s">
        <v>30</v>
      </c>
      <c r="M863" s="1602"/>
    </row>
    <row r="864" spans="1:13">
      <c r="A864" s="684">
        <v>2021</v>
      </c>
      <c r="B864" s="530">
        <v>9165</v>
      </c>
      <c r="C864" s="15" t="s">
        <v>11</v>
      </c>
      <c r="D864" s="530">
        <v>8125375</v>
      </c>
      <c r="E864" s="691" t="s">
        <v>1491</v>
      </c>
      <c r="F864" s="530" t="s">
        <v>13</v>
      </c>
      <c r="G864" s="15" t="s">
        <v>1406</v>
      </c>
      <c r="H864" s="530" t="s">
        <v>2020</v>
      </c>
      <c r="I864" s="15" t="s">
        <v>27</v>
      </c>
      <c r="J864" s="702">
        <v>45484</v>
      </c>
      <c r="K864" s="17">
        <v>45495</v>
      </c>
      <c r="L864" s="1622"/>
      <c r="M864" s="1602"/>
    </row>
    <row r="865" spans="1:13">
      <c r="A865" s="684">
        <v>2024</v>
      </c>
      <c r="B865" s="530">
        <v>9168</v>
      </c>
      <c r="C865" s="15" t="s">
        <v>352</v>
      </c>
      <c r="D865" s="530">
        <v>60624016</v>
      </c>
      <c r="E865" s="691" t="s">
        <v>1086</v>
      </c>
      <c r="F865" s="530" t="s">
        <v>13</v>
      </c>
      <c r="G865" s="15" t="s">
        <v>1406</v>
      </c>
      <c r="H865" s="530" t="s">
        <v>2021</v>
      </c>
      <c r="I865" s="15" t="s">
        <v>377</v>
      </c>
      <c r="J865" s="702">
        <v>45481</v>
      </c>
      <c r="K865" s="17">
        <v>45503</v>
      </c>
      <c r="L865" s="1622"/>
      <c r="M865" s="1602"/>
    </row>
    <row r="866" spans="1:13">
      <c r="A866" s="684">
        <v>2022</v>
      </c>
      <c r="B866" s="530">
        <v>9166</v>
      </c>
      <c r="C866" s="15" t="s">
        <v>11</v>
      </c>
      <c r="D866" s="530">
        <v>8125396</v>
      </c>
      <c r="E866" s="691" t="s">
        <v>808</v>
      </c>
      <c r="F866" s="530" t="s">
        <v>780</v>
      </c>
      <c r="G866" s="15" t="s">
        <v>1446</v>
      </c>
      <c r="H866" s="530" t="s">
        <v>2022</v>
      </c>
      <c r="I866" s="15" t="s">
        <v>15</v>
      </c>
      <c r="J866" s="702">
        <v>45484</v>
      </c>
      <c r="K866" s="17">
        <v>45491</v>
      </c>
      <c r="L866" s="1622"/>
      <c r="M866" s="1602"/>
    </row>
    <row r="867" spans="1:13">
      <c r="A867" s="684">
        <v>2023</v>
      </c>
      <c r="B867" s="530">
        <v>9169</v>
      </c>
      <c r="C867" s="15" t="s">
        <v>11</v>
      </c>
      <c r="D867" s="530">
        <v>8125397</v>
      </c>
      <c r="E867" s="691" t="s">
        <v>808</v>
      </c>
      <c r="F867" s="530" t="s">
        <v>780</v>
      </c>
      <c r="G867" s="15" t="s">
        <v>1446</v>
      </c>
      <c r="H867" s="530" t="s">
        <v>2023</v>
      </c>
      <c r="I867" s="15" t="s">
        <v>15</v>
      </c>
      <c r="J867" s="702">
        <v>45484</v>
      </c>
      <c r="K867" s="17">
        <v>45491</v>
      </c>
      <c r="L867" s="1622"/>
      <c r="M867" s="1602"/>
    </row>
    <row r="868" spans="1:13">
      <c r="A868" s="909"/>
      <c r="B868" s="713"/>
      <c r="C868" s="15" t="s">
        <v>1064</v>
      </c>
      <c r="D868" s="526" t="s">
        <v>2024</v>
      </c>
      <c r="E868" s="691" t="s">
        <v>1066</v>
      </c>
      <c r="F868" s="530" t="s">
        <v>13</v>
      </c>
      <c r="G868" s="15" t="s">
        <v>1406</v>
      </c>
      <c r="H868" s="530" t="s">
        <v>2025</v>
      </c>
      <c r="I868" s="15" t="s">
        <v>1530</v>
      </c>
      <c r="J868" s="702">
        <v>45481</v>
      </c>
      <c r="K868" s="17">
        <v>45494</v>
      </c>
      <c r="L868" s="1622"/>
      <c r="M868" s="1602"/>
    </row>
    <row r="869" spans="1:13">
      <c r="A869" s="909"/>
      <c r="B869" s="713"/>
      <c r="C869" s="15" t="s">
        <v>1064</v>
      </c>
      <c r="D869" s="526" t="s">
        <v>2026</v>
      </c>
      <c r="E869" s="691" t="s">
        <v>1066</v>
      </c>
      <c r="F869" s="530" t="s">
        <v>13</v>
      </c>
      <c r="G869" s="15" t="s">
        <v>1406</v>
      </c>
      <c r="H869" s="530" t="s">
        <v>2027</v>
      </c>
      <c r="I869" s="15" t="s">
        <v>1530</v>
      </c>
      <c r="J869" s="702">
        <v>45481</v>
      </c>
      <c r="K869" s="17">
        <v>45494</v>
      </c>
      <c r="L869" s="1622"/>
      <c r="M869" s="1602"/>
    </row>
    <row r="870" spans="1:13">
      <c r="A870" s="913"/>
      <c r="B870" s="914"/>
      <c r="C870" s="22" t="s">
        <v>1064</v>
      </c>
      <c r="D870" s="527" t="s">
        <v>2028</v>
      </c>
      <c r="E870" s="696" t="s">
        <v>1066</v>
      </c>
      <c r="F870" s="532" t="s">
        <v>13</v>
      </c>
      <c r="G870" s="22" t="s">
        <v>1406</v>
      </c>
      <c r="H870" s="532" t="s">
        <v>2029</v>
      </c>
      <c r="I870" s="22" t="s">
        <v>1735</v>
      </c>
      <c r="J870" s="703">
        <v>45481</v>
      </c>
      <c r="K870" s="24">
        <v>45493</v>
      </c>
      <c r="L870" s="1701"/>
      <c r="M870" s="1602"/>
    </row>
    <row r="871" spans="1:13">
      <c r="A871" s="682">
        <v>2025</v>
      </c>
      <c r="B871" s="524">
        <v>9170</v>
      </c>
      <c r="C871" s="10" t="s">
        <v>352</v>
      </c>
      <c r="D871" s="524">
        <v>63290678</v>
      </c>
      <c r="E871" s="695" t="s">
        <v>427</v>
      </c>
      <c r="F871" s="524" t="s">
        <v>13</v>
      </c>
      <c r="G871" s="10" t="s">
        <v>1406</v>
      </c>
      <c r="H871" s="524" t="s">
        <v>2030</v>
      </c>
      <c r="I871" s="10" t="s">
        <v>377</v>
      </c>
      <c r="J871" s="704">
        <v>45481</v>
      </c>
      <c r="K871" s="12">
        <v>45503</v>
      </c>
      <c r="L871" s="1700" t="s">
        <v>541</v>
      </c>
      <c r="M871" s="1602"/>
    </row>
    <row r="872" spans="1:13">
      <c r="A872" s="684">
        <v>2026</v>
      </c>
      <c r="B872" s="530">
        <v>9171</v>
      </c>
      <c r="C872" s="15" t="s">
        <v>352</v>
      </c>
      <c r="D872" s="530">
        <v>62624003</v>
      </c>
      <c r="E872" s="691" t="s">
        <v>549</v>
      </c>
      <c r="F872" s="530" t="s">
        <v>13</v>
      </c>
      <c r="G872" s="15" t="s">
        <v>1406</v>
      </c>
      <c r="H872" s="530" t="s">
        <v>2031</v>
      </c>
      <c r="I872" s="15" t="s">
        <v>442</v>
      </c>
      <c r="J872" s="702">
        <v>45481</v>
      </c>
      <c r="K872" s="17">
        <v>45505</v>
      </c>
      <c r="L872" s="1622"/>
      <c r="M872" s="1602"/>
    </row>
    <row r="873" spans="1:13">
      <c r="A873" s="684">
        <v>2050</v>
      </c>
      <c r="B873" s="530">
        <v>9175</v>
      </c>
      <c r="C873" s="15" t="s">
        <v>352</v>
      </c>
      <c r="D873" s="530">
        <v>67290677</v>
      </c>
      <c r="E873" s="691" t="s">
        <v>423</v>
      </c>
      <c r="F873" s="530" t="s">
        <v>13</v>
      </c>
      <c r="G873" s="15" t="s">
        <v>1406</v>
      </c>
      <c r="H873" s="530" t="s">
        <v>2032</v>
      </c>
      <c r="I873" s="15" t="s">
        <v>377</v>
      </c>
      <c r="J873" s="702">
        <v>45481</v>
      </c>
      <c r="K873" s="17">
        <v>45505</v>
      </c>
      <c r="L873" s="1622"/>
      <c r="M873" s="1602"/>
    </row>
    <row r="874" spans="1:13">
      <c r="A874" s="778">
        <v>2051</v>
      </c>
      <c r="B874" s="534">
        <v>9176</v>
      </c>
      <c r="C874" s="693" t="s">
        <v>352</v>
      </c>
      <c r="D874" s="534">
        <v>61957337</v>
      </c>
      <c r="E874" s="699" t="s">
        <v>438</v>
      </c>
      <c r="F874" s="534" t="s">
        <v>13</v>
      </c>
      <c r="G874" s="693" t="s">
        <v>1406</v>
      </c>
      <c r="H874" s="534" t="s">
        <v>2033</v>
      </c>
      <c r="I874" s="693" t="s">
        <v>442</v>
      </c>
      <c r="J874" s="710">
        <v>45481</v>
      </c>
      <c r="K874" s="711">
        <v>45505</v>
      </c>
      <c r="L874" s="1645"/>
      <c r="M874" s="1667"/>
    </row>
    <row r="876" spans="1:13">
      <c r="A876" s="94"/>
      <c r="B876" s="94"/>
      <c r="C876" s="94" t="s">
        <v>161</v>
      </c>
      <c r="D876" s="94"/>
      <c r="E876" s="94"/>
    </row>
    <row r="877" spans="1:13">
      <c r="A877" s="94">
        <v>1966</v>
      </c>
      <c r="B877" s="94">
        <v>9052</v>
      </c>
      <c r="C877" s="94" t="s">
        <v>2034</v>
      </c>
      <c r="D877" s="96">
        <v>45478</v>
      </c>
      <c r="E877" s="94"/>
    </row>
    <row r="878" spans="1:13">
      <c r="A878" s="94">
        <v>1968</v>
      </c>
      <c r="B878" s="95" t="s">
        <v>2035</v>
      </c>
      <c r="C878" s="94">
        <v>61624059</v>
      </c>
      <c r="D878" s="96">
        <v>45478</v>
      </c>
      <c r="E878" s="94" t="s">
        <v>2036</v>
      </c>
    </row>
    <row r="879" spans="1:13">
      <c r="A879" s="94">
        <v>1969</v>
      </c>
      <c r="B879" s="95" t="s">
        <v>2035</v>
      </c>
      <c r="C879" s="94">
        <v>62624059</v>
      </c>
      <c r="D879" s="96">
        <v>45478</v>
      </c>
      <c r="E879" s="94" t="s">
        <v>2036</v>
      </c>
    </row>
    <row r="880" spans="1:13">
      <c r="A880" s="94">
        <v>1967</v>
      </c>
      <c r="B880" s="94">
        <v>9317</v>
      </c>
      <c r="C880" s="94" t="s">
        <v>2037</v>
      </c>
      <c r="D880" s="96">
        <v>45479</v>
      </c>
      <c r="E880" s="94"/>
    </row>
    <row r="881" spans="1:12">
      <c r="A881" s="94">
        <v>1963</v>
      </c>
      <c r="B881" s="94">
        <v>9318</v>
      </c>
      <c r="C881" s="94" t="s">
        <v>2038</v>
      </c>
      <c r="D881" s="96">
        <v>45479</v>
      </c>
      <c r="E881" s="94"/>
    </row>
    <row r="882" spans="1:12">
      <c r="A882" s="94">
        <v>1964</v>
      </c>
      <c r="B882" s="94">
        <v>9320</v>
      </c>
      <c r="C882" s="94" t="s">
        <v>2039</v>
      </c>
      <c r="D882" s="96">
        <v>45479</v>
      </c>
      <c r="E882" s="94"/>
    </row>
    <row r="883" spans="1:12">
      <c r="A883" s="94">
        <v>1965</v>
      </c>
      <c r="B883" s="94">
        <v>9319</v>
      </c>
      <c r="C883" s="94" t="s">
        <v>2040</v>
      </c>
      <c r="D883" s="96">
        <v>45479</v>
      </c>
      <c r="E883" s="94"/>
    </row>
    <row r="884" spans="1:12">
      <c r="A884" s="94"/>
      <c r="B884" s="94"/>
      <c r="C884" s="94"/>
      <c r="D884" s="94"/>
      <c r="E884" s="94"/>
    </row>
    <row r="885" spans="1:12">
      <c r="A885" s="94"/>
      <c r="B885" s="94"/>
      <c r="C885" s="94" t="s">
        <v>161</v>
      </c>
      <c r="D885" s="94"/>
      <c r="E885" s="94"/>
    </row>
    <row r="886" spans="1:12">
      <c r="A886" s="94">
        <v>1977</v>
      </c>
      <c r="B886" s="94" t="s">
        <v>2041</v>
      </c>
      <c r="C886" s="94" t="s">
        <v>2042</v>
      </c>
      <c r="D886" s="96">
        <v>45478</v>
      </c>
      <c r="E886" s="94"/>
    </row>
    <row r="887" spans="1:12">
      <c r="A887" s="94">
        <v>1972</v>
      </c>
      <c r="B887" s="94">
        <v>9321</v>
      </c>
      <c r="C887" s="94" t="s">
        <v>2043</v>
      </c>
      <c r="D887" s="96">
        <v>45479</v>
      </c>
      <c r="E887" s="94"/>
    </row>
    <row r="888" spans="1:12">
      <c r="A888" s="94"/>
      <c r="B888" s="94"/>
      <c r="C888" s="94"/>
      <c r="D888" s="96"/>
      <c r="E888" s="94"/>
    </row>
    <row r="889" spans="1:12">
      <c r="A889" s="94"/>
      <c r="B889" s="94"/>
      <c r="C889" s="94" t="s">
        <v>76</v>
      </c>
      <c r="D889" s="94"/>
      <c r="E889" s="94"/>
    </row>
    <row r="890" spans="1:12">
      <c r="A890" s="94">
        <v>1974</v>
      </c>
      <c r="B890" s="94">
        <v>9322</v>
      </c>
      <c r="C890" s="94" t="s">
        <v>2044</v>
      </c>
      <c r="D890" s="96">
        <v>45479</v>
      </c>
      <c r="E890" s="94"/>
    </row>
    <row r="891" spans="1:12">
      <c r="A891" s="94">
        <v>1975</v>
      </c>
      <c r="B891" s="94">
        <v>9323</v>
      </c>
      <c r="C891" s="94" t="s">
        <v>2045</v>
      </c>
      <c r="D891" s="96">
        <v>45479</v>
      </c>
      <c r="E891" s="94"/>
    </row>
    <row r="893" spans="1:12">
      <c r="A893" s="337"/>
      <c r="B893" s="337"/>
      <c r="C893" s="337" t="s">
        <v>2046</v>
      </c>
      <c r="D893" s="337"/>
      <c r="E893" s="337"/>
    </row>
    <row r="894" spans="1:12">
      <c r="A894" s="337">
        <v>2073</v>
      </c>
      <c r="B894" s="337">
        <v>9282</v>
      </c>
      <c r="C894" s="337">
        <v>8133929</v>
      </c>
      <c r="D894" s="498">
        <v>45482</v>
      </c>
      <c r="E894" s="337"/>
    </row>
    <row r="895" spans="1:12">
      <c r="A895" s="337"/>
      <c r="B895" s="337"/>
      <c r="D895" s="337"/>
      <c r="E895" s="337"/>
    </row>
    <row r="896" spans="1:12">
      <c r="A896" s="1" t="s">
        <v>372</v>
      </c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3">
      <c r="A897" s="681"/>
      <c r="B897" s="678"/>
      <c r="C897" s="690" t="s">
        <v>1</v>
      </c>
      <c r="D897" s="678" t="s">
        <v>2</v>
      </c>
      <c r="E897" s="690" t="s">
        <v>3</v>
      </c>
      <c r="F897" s="694" t="s">
        <v>4</v>
      </c>
      <c r="G897" s="690" t="s">
        <v>1404</v>
      </c>
      <c r="H897" s="694" t="s">
        <v>5</v>
      </c>
      <c r="I897" s="690" t="s">
        <v>6</v>
      </c>
      <c r="J897" s="694" t="s">
        <v>7</v>
      </c>
      <c r="K897" s="690" t="s">
        <v>8</v>
      </c>
      <c r="L897" s="694" t="s">
        <v>9</v>
      </c>
      <c r="M897" s="830" t="s">
        <v>10</v>
      </c>
    </row>
    <row r="898" spans="1:13">
      <c r="A898" s="688">
        <v>2052</v>
      </c>
      <c r="B898" s="679">
        <v>9283</v>
      </c>
      <c r="C898" s="10" t="s">
        <v>373</v>
      </c>
      <c r="D898" s="679" t="s">
        <v>2047</v>
      </c>
      <c r="E898" s="695" t="s">
        <v>419</v>
      </c>
      <c r="F898" s="524" t="s">
        <v>13</v>
      </c>
      <c r="G898" s="10" t="s">
        <v>1406</v>
      </c>
      <c r="H898" s="524" t="s">
        <v>2048</v>
      </c>
      <c r="I898" s="10" t="s">
        <v>377</v>
      </c>
      <c r="J898" s="704">
        <v>45483</v>
      </c>
      <c r="K898" s="12">
        <v>45503</v>
      </c>
      <c r="L898" s="1611" t="s">
        <v>30</v>
      </c>
      <c r="M898" s="1641">
        <v>45481</v>
      </c>
    </row>
    <row r="899" spans="1:13">
      <c r="A899" s="683">
        <v>2053</v>
      </c>
      <c r="B899" s="526">
        <v>9285</v>
      </c>
      <c r="C899" s="15" t="s">
        <v>373</v>
      </c>
      <c r="D899" s="526" t="s">
        <v>2049</v>
      </c>
      <c r="E899" s="691" t="s">
        <v>419</v>
      </c>
      <c r="F899" s="530" t="s">
        <v>13</v>
      </c>
      <c r="G899" s="15" t="s">
        <v>1406</v>
      </c>
      <c r="H899" s="530" t="s">
        <v>2050</v>
      </c>
      <c r="I899" s="15" t="s">
        <v>377</v>
      </c>
      <c r="J899" s="702">
        <v>45483</v>
      </c>
      <c r="K899" s="17">
        <v>45503</v>
      </c>
      <c r="L899" s="1599"/>
      <c r="M899" s="1605"/>
    </row>
    <row r="900" spans="1:13">
      <c r="A900" s="683">
        <v>2054</v>
      </c>
      <c r="B900" s="526">
        <v>9284</v>
      </c>
      <c r="C900" s="15" t="s">
        <v>373</v>
      </c>
      <c r="D900" s="526" t="s">
        <v>2051</v>
      </c>
      <c r="E900" s="691" t="s">
        <v>419</v>
      </c>
      <c r="F900" s="530" t="s">
        <v>13</v>
      </c>
      <c r="G900" s="15" t="s">
        <v>1406</v>
      </c>
      <c r="H900" s="530" t="s">
        <v>2052</v>
      </c>
      <c r="I900" s="15" t="s">
        <v>377</v>
      </c>
      <c r="J900" s="702">
        <v>45483</v>
      </c>
      <c r="K900" s="17">
        <v>45503</v>
      </c>
      <c r="L900" s="1599"/>
      <c r="M900" s="1605"/>
    </row>
    <row r="901" spans="1:13">
      <c r="A901" s="684">
        <v>2060</v>
      </c>
      <c r="B901" s="530">
        <v>9286</v>
      </c>
      <c r="C901" s="15" t="s">
        <v>11</v>
      </c>
      <c r="D901" s="530">
        <v>8125395</v>
      </c>
      <c r="E901" s="691" t="s">
        <v>808</v>
      </c>
      <c r="F901" s="530" t="s">
        <v>780</v>
      </c>
      <c r="G901" s="15" t="s">
        <v>1446</v>
      </c>
      <c r="H901" s="530" t="s">
        <v>2053</v>
      </c>
      <c r="I901" s="15" t="s">
        <v>15</v>
      </c>
      <c r="J901" s="702">
        <v>45484</v>
      </c>
      <c r="K901" s="17">
        <v>45491</v>
      </c>
      <c r="L901" s="1599"/>
      <c r="M901" s="1605"/>
    </row>
    <row r="902" spans="1:13">
      <c r="A902" s="684">
        <v>2055</v>
      </c>
      <c r="B902" s="530">
        <v>9287</v>
      </c>
      <c r="C902" s="15" t="s">
        <v>373</v>
      </c>
      <c r="D902" s="530" t="s">
        <v>2054</v>
      </c>
      <c r="E902" s="691" t="s">
        <v>419</v>
      </c>
      <c r="F902" s="530" t="s">
        <v>13</v>
      </c>
      <c r="G902" s="15" t="s">
        <v>1406</v>
      </c>
      <c r="H902" s="530" t="s">
        <v>2055</v>
      </c>
      <c r="I902" s="15" t="s">
        <v>377</v>
      </c>
      <c r="J902" s="702">
        <v>45481</v>
      </c>
      <c r="K902" s="17">
        <v>45503</v>
      </c>
      <c r="L902" s="1599"/>
      <c r="M902" s="1605"/>
    </row>
    <row r="903" spans="1:13">
      <c r="A903" s="684">
        <v>2056</v>
      </c>
      <c r="B903" s="530">
        <v>9288</v>
      </c>
      <c r="C903" s="15" t="s">
        <v>373</v>
      </c>
      <c r="D903" s="530" t="s">
        <v>2056</v>
      </c>
      <c r="E903" s="691" t="s">
        <v>419</v>
      </c>
      <c r="F903" s="530" t="s">
        <v>13</v>
      </c>
      <c r="G903" s="15" t="s">
        <v>1406</v>
      </c>
      <c r="H903" s="530" t="s">
        <v>2057</v>
      </c>
      <c r="I903" s="15" t="s">
        <v>377</v>
      </c>
      <c r="J903" s="702">
        <v>45483</v>
      </c>
      <c r="K903" s="17">
        <v>45503</v>
      </c>
      <c r="L903" s="1599"/>
      <c r="M903" s="1605"/>
    </row>
    <row r="904" spans="1:13">
      <c r="A904" s="683">
        <v>2057</v>
      </c>
      <c r="B904" s="526">
        <v>9289</v>
      </c>
      <c r="C904" s="15" t="s">
        <v>373</v>
      </c>
      <c r="D904" s="526" t="s">
        <v>2058</v>
      </c>
      <c r="E904" s="691" t="s">
        <v>419</v>
      </c>
      <c r="F904" s="530" t="s">
        <v>13</v>
      </c>
      <c r="G904" s="15" t="s">
        <v>1406</v>
      </c>
      <c r="H904" s="530" t="s">
        <v>2059</v>
      </c>
      <c r="I904" s="15" t="s">
        <v>377</v>
      </c>
      <c r="J904" s="702">
        <v>45483</v>
      </c>
      <c r="K904" s="17">
        <v>45503</v>
      </c>
      <c r="L904" s="1599"/>
      <c r="M904" s="1605"/>
    </row>
    <row r="905" spans="1:13">
      <c r="A905" s="683">
        <v>2058</v>
      </c>
      <c r="B905" s="526">
        <v>9290</v>
      </c>
      <c r="C905" s="15" t="s">
        <v>373</v>
      </c>
      <c r="D905" s="526" t="s">
        <v>2060</v>
      </c>
      <c r="E905" s="691" t="s">
        <v>419</v>
      </c>
      <c r="F905" s="530" t="s">
        <v>13</v>
      </c>
      <c r="G905" s="15" t="s">
        <v>1406</v>
      </c>
      <c r="H905" s="530" t="s">
        <v>2061</v>
      </c>
      <c r="I905" s="15" t="s">
        <v>377</v>
      </c>
      <c r="J905" s="702">
        <v>45483</v>
      </c>
      <c r="K905" s="17">
        <v>45503</v>
      </c>
      <c r="L905" s="1599"/>
      <c r="M905" s="1605"/>
    </row>
    <row r="906" spans="1:13">
      <c r="A906" s="844">
        <v>2059</v>
      </c>
      <c r="B906" s="529">
        <v>9291</v>
      </c>
      <c r="C906" s="692" t="s">
        <v>373</v>
      </c>
      <c r="D906" s="529" t="s">
        <v>2062</v>
      </c>
      <c r="E906" s="698" t="s">
        <v>438</v>
      </c>
      <c r="F906" s="533" t="s">
        <v>13</v>
      </c>
      <c r="G906" s="692" t="s">
        <v>1406</v>
      </c>
      <c r="H906" s="533" t="s">
        <v>2063</v>
      </c>
      <c r="I906" s="692" t="s">
        <v>440</v>
      </c>
      <c r="J906" s="706">
        <v>45483</v>
      </c>
      <c r="K906" s="700">
        <v>45503</v>
      </c>
      <c r="L906" s="1599"/>
      <c r="M906" s="1605"/>
    </row>
    <row r="907" spans="1:13">
      <c r="A907" s="688">
        <v>2033</v>
      </c>
      <c r="B907" s="679">
        <v>9292</v>
      </c>
      <c r="C907" s="10" t="s">
        <v>373</v>
      </c>
      <c r="D907" s="679" t="s">
        <v>2064</v>
      </c>
      <c r="E907" s="695" t="s">
        <v>438</v>
      </c>
      <c r="F907" s="524" t="s">
        <v>13</v>
      </c>
      <c r="G907" s="10" t="s">
        <v>1406</v>
      </c>
      <c r="H907" s="524" t="s">
        <v>2065</v>
      </c>
      <c r="I907" s="10" t="s">
        <v>440</v>
      </c>
      <c r="J907" s="704">
        <v>45483</v>
      </c>
      <c r="K907" s="12">
        <v>45503</v>
      </c>
      <c r="L907" s="1611" t="s">
        <v>16</v>
      </c>
      <c r="M907" s="1605"/>
    </row>
    <row r="908" spans="1:13">
      <c r="A908" s="683">
        <v>2034</v>
      </c>
      <c r="B908" s="526">
        <v>9293</v>
      </c>
      <c r="C908" s="15" t="s">
        <v>373</v>
      </c>
      <c r="D908" s="526" t="s">
        <v>2066</v>
      </c>
      <c r="E908" s="691" t="s">
        <v>549</v>
      </c>
      <c r="F908" s="530" t="s">
        <v>13</v>
      </c>
      <c r="G908" s="15" t="s">
        <v>1406</v>
      </c>
      <c r="H908" s="530" t="s">
        <v>2067</v>
      </c>
      <c r="I908" s="15" t="s">
        <v>440</v>
      </c>
      <c r="J908" s="702">
        <v>45483</v>
      </c>
      <c r="K908" s="17">
        <v>45503</v>
      </c>
      <c r="L908" s="1599"/>
      <c r="M908" s="1605"/>
    </row>
    <row r="909" spans="1:13">
      <c r="A909" s="683">
        <v>2035</v>
      </c>
      <c r="B909" s="526">
        <v>9294</v>
      </c>
      <c r="C909" s="15" t="s">
        <v>373</v>
      </c>
      <c r="D909" s="526" t="s">
        <v>2068</v>
      </c>
      <c r="E909" s="691" t="s">
        <v>438</v>
      </c>
      <c r="F909" s="530" t="s">
        <v>13</v>
      </c>
      <c r="G909" s="15" t="s">
        <v>1406</v>
      </c>
      <c r="H909" s="530" t="s">
        <v>2069</v>
      </c>
      <c r="I909" s="15" t="s">
        <v>440</v>
      </c>
      <c r="J909" s="702">
        <v>45483</v>
      </c>
      <c r="K909" s="17">
        <v>45503</v>
      </c>
      <c r="L909" s="1599"/>
      <c r="M909" s="1605"/>
    </row>
    <row r="910" spans="1:13">
      <c r="A910" s="683">
        <v>2036</v>
      </c>
      <c r="B910" s="526">
        <v>9295</v>
      </c>
      <c r="C910" s="15" t="s">
        <v>373</v>
      </c>
      <c r="D910" s="526" t="s">
        <v>2070</v>
      </c>
      <c r="E910" s="691" t="s">
        <v>956</v>
      </c>
      <c r="F910" s="530" t="s">
        <v>13</v>
      </c>
      <c r="G910" s="15" t="s">
        <v>1446</v>
      </c>
      <c r="H910" s="530" t="s">
        <v>2071</v>
      </c>
      <c r="I910" s="15" t="s">
        <v>440</v>
      </c>
      <c r="J910" s="702">
        <v>45483</v>
      </c>
      <c r="K910" s="17">
        <v>45503</v>
      </c>
      <c r="L910" s="1599"/>
      <c r="M910" s="1605"/>
    </row>
    <row r="911" spans="1:13">
      <c r="A911" s="683">
        <v>2037</v>
      </c>
      <c r="B911" s="526">
        <v>9296</v>
      </c>
      <c r="C911" s="15" t="s">
        <v>373</v>
      </c>
      <c r="D911" s="526" t="s">
        <v>2072</v>
      </c>
      <c r="E911" s="691" t="s">
        <v>423</v>
      </c>
      <c r="F911" s="530" t="s">
        <v>13</v>
      </c>
      <c r="G911" s="15" t="s">
        <v>1406</v>
      </c>
      <c r="H911" s="530" t="s">
        <v>2073</v>
      </c>
      <c r="I911" s="15" t="s">
        <v>377</v>
      </c>
      <c r="J911" s="702">
        <v>45483</v>
      </c>
      <c r="K911" s="17">
        <v>45503</v>
      </c>
      <c r="L911" s="1599"/>
      <c r="M911" s="1605"/>
    </row>
    <row r="912" spans="1:13">
      <c r="A912" s="683">
        <v>2038</v>
      </c>
      <c r="B912" s="526">
        <v>9297</v>
      </c>
      <c r="C912" s="15" t="s">
        <v>373</v>
      </c>
      <c r="D912" s="526" t="s">
        <v>2074</v>
      </c>
      <c r="E912" s="691" t="s">
        <v>457</v>
      </c>
      <c r="F912" s="530" t="s">
        <v>13</v>
      </c>
      <c r="G912" s="15" t="s">
        <v>1406</v>
      </c>
      <c r="H912" s="530" t="s">
        <v>2075</v>
      </c>
      <c r="I912" s="15" t="s">
        <v>1096</v>
      </c>
      <c r="J912" s="702">
        <v>45483</v>
      </c>
      <c r="K912" s="17">
        <v>45509</v>
      </c>
      <c r="L912" s="1599"/>
      <c r="M912" s="1605"/>
    </row>
    <row r="913" spans="1:13">
      <c r="A913" s="683">
        <v>2039</v>
      </c>
      <c r="B913" s="526">
        <v>9298</v>
      </c>
      <c r="C913" s="15" t="s">
        <v>373</v>
      </c>
      <c r="D913" s="526" t="s">
        <v>2076</v>
      </c>
      <c r="E913" s="691" t="s">
        <v>1330</v>
      </c>
      <c r="F913" s="530" t="s">
        <v>13</v>
      </c>
      <c r="G913" s="15" t="s">
        <v>1406</v>
      </c>
      <c r="H913" s="530" t="s">
        <v>2077</v>
      </c>
      <c r="I913" s="15" t="s">
        <v>1096</v>
      </c>
      <c r="J913" s="702">
        <v>45483</v>
      </c>
      <c r="K913" s="17">
        <v>45509</v>
      </c>
      <c r="L913" s="1599"/>
      <c r="M913" s="1605"/>
    </row>
    <row r="914" spans="1:13">
      <c r="A914" s="684">
        <v>2043</v>
      </c>
      <c r="B914" s="530">
        <v>9299</v>
      </c>
      <c r="C914" s="15" t="s">
        <v>11</v>
      </c>
      <c r="D914" s="530">
        <v>8125376</v>
      </c>
      <c r="E914" s="691" t="s">
        <v>1491</v>
      </c>
      <c r="F914" s="530" t="s">
        <v>13</v>
      </c>
      <c r="G914" s="15" t="s">
        <v>1406</v>
      </c>
      <c r="H914" s="530" t="s">
        <v>2078</v>
      </c>
      <c r="I914" s="15" t="s">
        <v>27</v>
      </c>
      <c r="J914" s="702">
        <v>45484</v>
      </c>
      <c r="K914" s="17">
        <v>45495</v>
      </c>
      <c r="L914" s="1599"/>
      <c r="M914" s="1605"/>
    </row>
    <row r="915" spans="1:13">
      <c r="A915" s="684">
        <v>2044</v>
      </c>
      <c r="B915" s="530">
        <v>9300</v>
      </c>
      <c r="C915" s="15" t="s">
        <v>11</v>
      </c>
      <c r="D915" s="530">
        <v>8125377</v>
      </c>
      <c r="E915" s="691" t="s">
        <v>804</v>
      </c>
      <c r="F915" s="530" t="s">
        <v>13</v>
      </c>
      <c r="G915" s="15" t="s">
        <v>1406</v>
      </c>
      <c r="H915" s="530" t="s">
        <v>2079</v>
      </c>
      <c r="I915" s="15" t="s">
        <v>27</v>
      </c>
      <c r="J915" s="702">
        <v>45484</v>
      </c>
      <c r="K915" s="17">
        <v>45495</v>
      </c>
      <c r="L915" s="1599"/>
      <c r="M915" s="1605"/>
    </row>
    <row r="916" spans="1:13">
      <c r="A916" s="684">
        <v>2045</v>
      </c>
      <c r="B916" s="530">
        <v>9301</v>
      </c>
      <c r="C916" s="15" t="s">
        <v>11</v>
      </c>
      <c r="D916" s="530">
        <v>8125378</v>
      </c>
      <c r="E916" s="691" t="s">
        <v>804</v>
      </c>
      <c r="F916" s="530" t="s">
        <v>13</v>
      </c>
      <c r="G916" s="15" t="s">
        <v>1406</v>
      </c>
      <c r="H916" s="530" t="s">
        <v>2080</v>
      </c>
      <c r="I916" s="15" t="s">
        <v>27</v>
      </c>
      <c r="J916" s="702">
        <v>45484</v>
      </c>
      <c r="K916" s="17">
        <v>45495</v>
      </c>
      <c r="L916" s="1599"/>
      <c r="M916" s="1605"/>
    </row>
    <row r="917" spans="1:13">
      <c r="A917" s="684">
        <v>2046</v>
      </c>
      <c r="B917" s="530">
        <v>9302</v>
      </c>
      <c r="C917" s="15" t="s">
        <v>11</v>
      </c>
      <c r="D917" s="530">
        <v>8125379</v>
      </c>
      <c r="E917" s="691" t="s">
        <v>804</v>
      </c>
      <c r="F917" s="530" t="s">
        <v>13</v>
      </c>
      <c r="G917" s="15" t="s">
        <v>1406</v>
      </c>
      <c r="H917" s="530" t="s">
        <v>2081</v>
      </c>
      <c r="I917" s="15" t="s">
        <v>27</v>
      </c>
      <c r="J917" s="702">
        <v>45484</v>
      </c>
      <c r="K917" s="17">
        <v>45495</v>
      </c>
      <c r="L917" s="1599"/>
      <c r="M917" s="1605"/>
    </row>
    <row r="918" spans="1:13">
      <c r="A918" s="684">
        <v>2047</v>
      </c>
      <c r="B918" s="530">
        <v>9303</v>
      </c>
      <c r="C918" s="15" t="s">
        <v>11</v>
      </c>
      <c r="D918" s="530">
        <v>8125398</v>
      </c>
      <c r="E918" s="691" t="s">
        <v>808</v>
      </c>
      <c r="F918" s="530" t="s">
        <v>780</v>
      </c>
      <c r="G918" s="15" t="s">
        <v>1446</v>
      </c>
      <c r="H918" s="530" t="s">
        <v>2082</v>
      </c>
      <c r="I918" s="15" t="s">
        <v>15</v>
      </c>
      <c r="J918" s="702">
        <v>45484</v>
      </c>
      <c r="K918" s="17">
        <v>45491</v>
      </c>
      <c r="L918" s="1599"/>
      <c r="M918" s="1605"/>
    </row>
    <row r="919" spans="1:13">
      <c r="A919" s="684">
        <v>2040</v>
      </c>
      <c r="B919" s="530">
        <v>9304</v>
      </c>
      <c r="C919" s="15" t="s">
        <v>373</v>
      </c>
      <c r="D919" s="530" t="s">
        <v>2083</v>
      </c>
      <c r="E919" s="691" t="s">
        <v>438</v>
      </c>
      <c r="F919" s="530" t="s">
        <v>13</v>
      </c>
      <c r="G919" s="15" t="s">
        <v>1406</v>
      </c>
      <c r="H919" s="530" t="s">
        <v>2084</v>
      </c>
      <c r="I919" s="15" t="s">
        <v>440</v>
      </c>
      <c r="J919" s="702">
        <v>45483</v>
      </c>
      <c r="K919" s="17">
        <v>45503</v>
      </c>
      <c r="L919" s="1599"/>
      <c r="M919" s="1605"/>
    </row>
    <row r="920" spans="1:13">
      <c r="A920" s="683">
        <v>2041</v>
      </c>
      <c r="B920" s="526">
        <v>9305</v>
      </c>
      <c r="C920" s="15" t="s">
        <v>373</v>
      </c>
      <c r="D920" s="526" t="s">
        <v>2085</v>
      </c>
      <c r="E920" s="691" t="s">
        <v>962</v>
      </c>
      <c r="F920" s="530" t="s">
        <v>13</v>
      </c>
      <c r="G920" s="15" t="s">
        <v>1406</v>
      </c>
      <c r="H920" s="530" t="s">
        <v>2086</v>
      </c>
      <c r="I920" s="15" t="s">
        <v>377</v>
      </c>
      <c r="J920" s="702">
        <v>45483</v>
      </c>
      <c r="K920" s="17">
        <v>45503</v>
      </c>
      <c r="L920" s="1599"/>
      <c r="M920" s="1605"/>
    </row>
    <row r="921" spans="1:13">
      <c r="A921" s="906">
        <v>2042</v>
      </c>
      <c r="B921" s="527">
        <v>9306</v>
      </c>
      <c r="C921" s="22" t="s">
        <v>373</v>
      </c>
      <c r="D921" s="527" t="s">
        <v>2087</v>
      </c>
      <c r="E921" s="696" t="s">
        <v>962</v>
      </c>
      <c r="F921" s="532" t="s">
        <v>13</v>
      </c>
      <c r="G921" s="22" t="s">
        <v>1406</v>
      </c>
      <c r="H921" s="532" t="s">
        <v>2088</v>
      </c>
      <c r="I921" s="22" t="s">
        <v>377</v>
      </c>
      <c r="J921" s="703">
        <v>45483</v>
      </c>
      <c r="K921" s="24">
        <v>45503</v>
      </c>
      <c r="L921" s="1599"/>
      <c r="M921" s="1605"/>
    </row>
    <row r="922" spans="1:13">
      <c r="A922" s="907">
        <v>2061</v>
      </c>
      <c r="B922" s="528">
        <v>9307</v>
      </c>
      <c r="C922" s="27" t="s">
        <v>373</v>
      </c>
      <c r="D922" s="528" t="s">
        <v>2089</v>
      </c>
      <c r="E922" s="697" t="s">
        <v>1086</v>
      </c>
      <c r="F922" s="525" t="s">
        <v>13</v>
      </c>
      <c r="G922" s="27" t="s">
        <v>1406</v>
      </c>
      <c r="H922" s="525" t="s">
        <v>2090</v>
      </c>
      <c r="I922" s="27" t="s">
        <v>377</v>
      </c>
      <c r="J922" s="779">
        <v>45483</v>
      </c>
      <c r="K922" s="29">
        <v>45503</v>
      </c>
      <c r="L922" s="1642" t="s">
        <v>541</v>
      </c>
      <c r="M922" s="1605"/>
    </row>
    <row r="923" spans="1:13">
      <c r="A923" s="683">
        <v>2062</v>
      </c>
      <c r="B923" s="526">
        <v>9308</v>
      </c>
      <c r="C923" s="15" t="s">
        <v>373</v>
      </c>
      <c r="D923" s="526" t="s">
        <v>2091</v>
      </c>
      <c r="E923" s="691" t="s">
        <v>1330</v>
      </c>
      <c r="F923" s="530" t="s">
        <v>13</v>
      </c>
      <c r="G923" s="15" t="s">
        <v>1406</v>
      </c>
      <c r="H923" s="530" t="s">
        <v>2092</v>
      </c>
      <c r="I923" s="15" t="s">
        <v>1096</v>
      </c>
      <c r="J923" s="702">
        <v>45483</v>
      </c>
      <c r="K923" s="17">
        <v>45509</v>
      </c>
      <c r="L923" s="1599"/>
      <c r="M923" s="1605"/>
    </row>
    <row r="924" spans="1:13">
      <c r="A924" s="844">
        <v>2063</v>
      </c>
      <c r="B924" s="529">
        <v>9309</v>
      </c>
      <c r="C924" s="692" t="s">
        <v>373</v>
      </c>
      <c r="D924" s="529" t="s">
        <v>2093</v>
      </c>
      <c r="E924" s="698" t="s">
        <v>539</v>
      </c>
      <c r="F924" s="533" t="s">
        <v>13</v>
      </c>
      <c r="G924" s="692" t="s">
        <v>1406</v>
      </c>
      <c r="H924" s="533" t="s">
        <v>2094</v>
      </c>
      <c r="I924" s="692" t="s">
        <v>1096</v>
      </c>
      <c r="J924" s="706">
        <v>45483</v>
      </c>
      <c r="K924" s="700">
        <v>45509</v>
      </c>
      <c r="L924" s="1600"/>
      <c r="M924" s="1605"/>
    </row>
    <row r="925" spans="1:13">
      <c r="A925" s="919"/>
      <c r="B925" s="715"/>
      <c r="C925" s="10" t="s">
        <v>373</v>
      </c>
      <c r="D925" s="679" t="s">
        <v>2095</v>
      </c>
      <c r="E925" s="695" t="s">
        <v>2096</v>
      </c>
      <c r="F925" s="524" t="s">
        <v>13</v>
      </c>
      <c r="G925" s="10" t="s">
        <v>1406</v>
      </c>
      <c r="H925" s="524" t="s">
        <v>2097</v>
      </c>
      <c r="I925" s="10" t="s">
        <v>2098</v>
      </c>
      <c r="J925" s="704">
        <v>45487</v>
      </c>
      <c r="K925" s="12">
        <v>45491</v>
      </c>
      <c r="L925" s="1599" t="s">
        <v>2099</v>
      </c>
      <c r="M925" s="1641">
        <v>45482</v>
      </c>
    </row>
    <row r="926" spans="1:13">
      <c r="A926" s="909"/>
      <c r="B926" s="713"/>
      <c r="C926" s="15" t="s">
        <v>373</v>
      </c>
      <c r="D926" s="526" t="s">
        <v>2100</v>
      </c>
      <c r="E926" s="691" t="s">
        <v>2096</v>
      </c>
      <c r="F926" s="530" t="s">
        <v>13</v>
      </c>
      <c r="G926" s="15" t="s">
        <v>1406</v>
      </c>
      <c r="H926" s="530" t="s">
        <v>2101</v>
      </c>
      <c r="I926" s="15" t="s">
        <v>2098</v>
      </c>
      <c r="J926" s="702">
        <v>45487</v>
      </c>
      <c r="K926" s="17">
        <v>45491</v>
      </c>
      <c r="L926" s="1599"/>
      <c r="M926" s="1605"/>
    </row>
    <row r="927" spans="1:13">
      <c r="A927" s="682">
        <v>2064</v>
      </c>
      <c r="B927" s="524">
        <v>9310</v>
      </c>
      <c r="C927" s="10" t="s">
        <v>11</v>
      </c>
      <c r="D927" s="524">
        <v>8125380</v>
      </c>
      <c r="E927" s="695" t="s">
        <v>1491</v>
      </c>
      <c r="F927" s="524" t="s">
        <v>13</v>
      </c>
      <c r="G927" s="10" t="s">
        <v>1406</v>
      </c>
      <c r="H927" s="524" t="s">
        <v>2102</v>
      </c>
      <c r="I927" s="10" t="s">
        <v>27</v>
      </c>
      <c r="J927" s="704">
        <v>45484</v>
      </c>
      <c r="K927" s="12">
        <v>45495</v>
      </c>
      <c r="L927" s="1611" t="s">
        <v>16</v>
      </c>
      <c r="M927" s="1605"/>
    </row>
    <row r="928" spans="1:13">
      <c r="A928" s="1698" t="s">
        <v>70</v>
      </c>
      <c r="B928" s="1699"/>
      <c r="C928" s="15" t="s">
        <v>11</v>
      </c>
      <c r="D928" s="530">
        <v>8125381</v>
      </c>
      <c r="E928" s="691" t="s">
        <v>804</v>
      </c>
      <c r="F928" s="530" t="s">
        <v>13</v>
      </c>
      <c r="G928" s="15" t="s">
        <v>1406</v>
      </c>
      <c r="H928" s="530" t="s">
        <v>2103</v>
      </c>
      <c r="I928" s="15" t="s">
        <v>27</v>
      </c>
      <c r="J928" s="702">
        <v>45484</v>
      </c>
      <c r="K928" s="17">
        <v>45495</v>
      </c>
      <c r="L928" s="1599"/>
      <c r="M928" s="1605"/>
    </row>
    <row r="929" spans="1:13">
      <c r="A929" s="685">
        <v>2068</v>
      </c>
      <c r="B929" s="532">
        <v>9311</v>
      </c>
      <c r="C929" s="22" t="s">
        <v>11</v>
      </c>
      <c r="D929" s="527">
        <v>8125382</v>
      </c>
      <c r="E929" s="696" t="s">
        <v>804</v>
      </c>
      <c r="F929" s="532" t="s">
        <v>13</v>
      </c>
      <c r="G929" s="22" t="s">
        <v>1406</v>
      </c>
      <c r="H929" s="532" t="s">
        <v>2104</v>
      </c>
      <c r="I929" s="22" t="s">
        <v>27</v>
      </c>
      <c r="J929" s="703">
        <v>45484</v>
      </c>
      <c r="K929" s="24">
        <v>45495</v>
      </c>
      <c r="L929" s="1599"/>
      <c r="M929" s="1605"/>
    </row>
    <row r="930" spans="1:13">
      <c r="A930" s="682">
        <v>2065</v>
      </c>
      <c r="B930" s="524">
        <v>9312</v>
      </c>
      <c r="C930" s="10" t="s">
        <v>11</v>
      </c>
      <c r="D930" s="524">
        <v>8125383</v>
      </c>
      <c r="E930" s="695" t="s">
        <v>804</v>
      </c>
      <c r="F930" s="524" t="s">
        <v>13</v>
      </c>
      <c r="G930" s="10" t="s">
        <v>1406</v>
      </c>
      <c r="H930" s="524" t="s">
        <v>2105</v>
      </c>
      <c r="I930" s="10" t="s">
        <v>27</v>
      </c>
      <c r="J930" s="704">
        <v>45484</v>
      </c>
      <c r="K930" s="12">
        <v>45495</v>
      </c>
      <c r="L930" s="1642" t="s">
        <v>30</v>
      </c>
      <c r="M930" s="1605"/>
    </row>
    <row r="931" spans="1:13">
      <c r="A931" s="684">
        <v>2066</v>
      </c>
      <c r="B931" s="530">
        <v>9313</v>
      </c>
      <c r="C931" s="15" t="s">
        <v>11</v>
      </c>
      <c r="D931" s="530">
        <v>8125384</v>
      </c>
      <c r="E931" s="691" t="s">
        <v>804</v>
      </c>
      <c r="F931" s="530" t="s">
        <v>13</v>
      </c>
      <c r="G931" s="15" t="s">
        <v>1406</v>
      </c>
      <c r="H931" s="530" t="s">
        <v>2106</v>
      </c>
      <c r="I931" s="15" t="s">
        <v>27</v>
      </c>
      <c r="J931" s="702">
        <v>45484</v>
      </c>
      <c r="K931" s="17">
        <v>45495</v>
      </c>
      <c r="L931" s="1599"/>
      <c r="M931" s="1605"/>
    </row>
    <row r="932" spans="1:13">
      <c r="A932" s="685">
        <v>2067</v>
      </c>
      <c r="B932" s="532">
        <v>9314</v>
      </c>
      <c r="C932" s="22" t="s">
        <v>11</v>
      </c>
      <c r="D932" s="532">
        <v>8125385</v>
      </c>
      <c r="E932" s="696" t="s">
        <v>822</v>
      </c>
      <c r="F932" s="532" t="s">
        <v>13</v>
      </c>
      <c r="G932" s="22" t="s">
        <v>1406</v>
      </c>
      <c r="H932" s="532" t="s">
        <v>2107</v>
      </c>
      <c r="I932" s="22" t="s">
        <v>27</v>
      </c>
      <c r="J932" s="703">
        <v>45484</v>
      </c>
      <c r="K932" s="24">
        <v>45495</v>
      </c>
      <c r="L932" s="1600"/>
      <c r="M932" s="1605"/>
    </row>
    <row r="933" spans="1:13">
      <c r="A933" s="686">
        <v>2069</v>
      </c>
      <c r="B933" s="525">
        <v>9315</v>
      </c>
      <c r="C933" s="27" t="s">
        <v>11</v>
      </c>
      <c r="D933" s="525">
        <v>8125386</v>
      </c>
      <c r="E933" s="697" t="s">
        <v>822</v>
      </c>
      <c r="F933" s="525" t="s">
        <v>13</v>
      </c>
      <c r="G933" s="27" t="s">
        <v>1406</v>
      </c>
      <c r="H933" s="525" t="s">
        <v>2108</v>
      </c>
      <c r="I933" s="27" t="s">
        <v>27</v>
      </c>
      <c r="J933" s="779">
        <v>45484</v>
      </c>
      <c r="K933" s="29">
        <v>45495</v>
      </c>
      <c r="L933" s="1599" t="s">
        <v>541</v>
      </c>
      <c r="M933" s="1605"/>
    </row>
    <row r="934" spans="1:13">
      <c r="A934" s="685">
        <v>2070</v>
      </c>
      <c r="B934" s="532">
        <v>9316</v>
      </c>
      <c r="C934" s="22" t="s">
        <v>11</v>
      </c>
      <c r="D934" s="532">
        <v>8125387</v>
      </c>
      <c r="E934" s="696" t="s">
        <v>1617</v>
      </c>
      <c r="F934" s="532" t="s">
        <v>13</v>
      </c>
      <c r="G934" s="22" t="s">
        <v>1406</v>
      </c>
      <c r="H934" s="532" t="s">
        <v>2109</v>
      </c>
      <c r="I934" s="22" t="s">
        <v>27</v>
      </c>
      <c r="J934" s="703">
        <v>45484</v>
      </c>
      <c r="K934" s="24">
        <v>45495</v>
      </c>
      <c r="L934" s="1599"/>
      <c r="M934" s="1605"/>
    </row>
    <row r="935" spans="1:13">
      <c r="A935" s="915">
        <v>2071</v>
      </c>
      <c r="B935" s="715"/>
      <c r="C935" s="10" t="s">
        <v>1395</v>
      </c>
      <c r="D935" s="917" t="s">
        <v>2110</v>
      </c>
      <c r="E935" s="695" t="s">
        <v>1626</v>
      </c>
      <c r="F935" s="524" t="s">
        <v>13</v>
      </c>
      <c r="G935" s="10" t="s">
        <v>1406</v>
      </c>
      <c r="H935" s="524" t="s">
        <v>2111</v>
      </c>
      <c r="I935" s="10" t="s">
        <v>1398</v>
      </c>
      <c r="J935" s="704">
        <v>45485</v>
      </c>
      <c r="K935" s="12">
        <v>45495</v>
      </c>
      <c r="L935" s="1711" t="s">
        <v>16</v>
      </c>
      <c r="M935" s="1598">
        <v>45483</v>
      </c>
    </row>
    <row r="936" spans="1:13">
      <c r="A936" s="916">
        <v>2072</v>
      </c>
      <c r="B936" s="920"/>
      <c r="C936" s="750" t="s">
        <v>1395</v>
      </c>
      <c r="D936" s="918" t="s">
        <v>2112</v>
      </c>
      <c r="E936" s="800" t="s">
        <v>2113</v>
      </c>
      <c r="F936" s="534" t="s">
        <v>13</v>
      </c>
      <c r="G936" s="693" t="s">
        <v>1406</v>
      </c>
      <c r="H936" s="534" t="s">
        <v>2114</v>
      </c>
      <c r="I936" s="693" t="s">
        <v>1398</v>
      </c>
      <c r="J936" s="710">
        <v>45485</v>
      </c>
      <c r="K936" s="711">
        <v>45495</v>
      </c>
      <c r="L936" s="1620"/>
      <c r="M936" s="1600"/>
    </row>
    <row r="938" spans="1:13">
      <c r="A938" s="337"/>
      <c r="B938" s="337"/>
      <c r="C938" s="337" t="s">
        <v>364</v>
      </c>
      <c r="D938" s="337"/>
      <c r="E938" s="337"/>
    </row>
    <row r="939" spans="1:13">
      <c r="A939" s="337">
        <v>2030</v>
      </c>
      <c r="B939" s="337">
        <v>9486</v>
      </c>
      <c r="C939" s="337">
        <v>8131700</v>
      </c>
      <c r="D939" s="498">
        <v>45481</v>
      </c>
      <c r="E939" s="337"/>
    </row>
    <row r="940" spans="1:13">
      <c r="A940" s="337">
        <v>2075</v>
      </c>
      <c r="B940" s="337">
        <v>9487</v>
      </c>
      <c r="C940" s="337">
        <v>8131671</v>
      </c>
      <c r="D940" s="498">
        <v>45482</v>
      </c>
      <c r="E940" s="337"/>
    </row>
    <row r="941" spans="1:13">
      <c r="A941" s="337">
        <v>2076</v>
      </c>
      <c r="B941" s="499" t="s">
        <v>70</v>
      </c>
      <c r="C941" s="337">
        <v>8131697</v>
      </c>
      <c r="D941" s="498">
        <v>45482</v>
      </c>
      <c r="E941" s="337"/>
    </row>
    <row r="943" spans="1:13">
      <c r="A943" s="1" t="s">
        <v>372</v>
      </c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3">
      <c r="A944" s="694"/>
      <c r="B944" s="509"/>
      <c r="C944" s="694" t="s">
        <v>1</v>
      </c>
      <c r="D944" s="509" t="s">
        <v>2</v>
      </c>
      <c r="E944" s="694" t="s">
        <v>3</v>
      </c>
      <c r="F944" s="509" t="s">
        <v>4</v>
      </c>
      <c r="G944" s="694" t="s">
        <v>1404</v>
      </c>
      <c r="H944" s="509" t="s">
        <v>5</v>
      </c>
      <c r="I944" s="694" t="s">
        <v>6</v>
      </c>
      <c r="J944" s="509" t="s">
        <v>7</v>
      </c>
      <c r="K944" s="694" t="s">
        <v>8</v>
      </c>
      <c r="L944" s="509" t="s">
        <v>9</v>
      </c>
      <c r="M944" s="622" t="s">
        <v>10</v>
      </c>
    </row>
    <row r="945" spans="1:13">
      <c r="A945" s="525">
        <v>2105</v>
      </c>
      <c r="B945" s="27">
        <v>9474</v>
      </c>
      <c r="C945" s="525" t="s">
        <v>579</v>
      </c>
      <c r="D945" s="27" t="s">
        <v>2115</v>
      </c>
      <c r="E945" s="525" t="s">
        <v>419</v>
      </c>
      <c r="F945" s="27" t="s">
        <v>13</v>
      </c>
      <c r="G945" s="525" t="s">
        <v>1406</v>
      </c>
      <c r="H945" s="27" t="s">
        <v>2116</v>
      </c>
      <c r="I945" s="525" t="s">
        <v>582</v>
      </c>
      <c r="J945" s="29">
        <v>45487</v>
      </c>
      <c r="K945" s="779">
        <v>45501</v>
      </c>
      <c r="L945" s="1624" t="s">
        <v>16</v>
      </c>
      <c r="M945" s="1602">
        <v>45484</v>
      </c>
    </row>
    <row r="946" spans="1:13">
      <c r="A946" s="530">
        <v>2106</v>
      </c>
      <c r="B946" s="15">
        <v>9475</v>
      </c>
      <c r="C946" s="530" t="s">
        <v>579</v>
      </c>
      <c r="D946" s="15" t="s">
        <v>2117</v>
      </c>
      <c r="E946" s="530" t="s">
        <v>419</v>
      </c>
      <c r="F946" s="15" t="s">
        <v>13</v>
      </c>
      <c r="G946" s="530" t="s">
        <v>1406</v>
      </c>
      <c r="H946" s="15" t="s">
        <v>2118</v>
      </c>
      <c r="I946" s="530" t="s">
        <v>582</v>
      </c>
      <c r="J946" s="17">
        <v>45487</v>
      </c>
      <c r="K946" s="702">
        <v>45501</v>
      </c>
      <c r="L946" s="1609"/>
      <c r="M946" s="1599"/>
    </row>
    <row r="947" spans="1:13">
      <c r="A947" s="530">
        <v>2107</v>
      </c>
      <c r="B947" s="15">
        <v>9476</v>
      </c>
      <c r="C947" s="530" t="s">
        <v>579</v>
      </c>
      <c r="D947" s="15" t="s">
        <v>2119</v>
      </c>
      <c r="E947" s="530" t="s">
        <v>419</v>
      </c>
      <c r="F947" s="15" t="s">
        <v>13</v>
      </c>
      <c r="G947" s="530" t="s">
        <v>1406</v>
      </c>
      <c r="H947" s="15" t="s">
        <v>2120</v>
      </c>
      <c r="I947" s="530" t="s">
        <v>582</v>
      </c>
      <c r="J947" s="17">
        <v>45487</v>
      </c>
      <c r="K947" s="702">
        <v>45501</v>
      </c>
      <c r="L947" s="1609"/>
      <c r="M947" s="1599"/>
    </row>
    <row r="948" spans="1:13">
      <c r="A948" s="530">
        <v>2108</v>
      </c>
      <c r="B948" s="15">
        <v>9477</v>
      </c>
      <c r="C948" s="530" t="s">
        <v>579</v>
      </c>
      <c r="D948" s="15" t="s">
        <v>2121</v>
      </c>
      <c r="E948" s="530" t="s">
        <v>419</v>
      </c>
      <c r="F948" s="15" t="s">
        <v>13</v>
      </c>
      <c r="G948" s="530" t="s">
        <v>1406</v>
      </c>
      <c r="H948" s="15" t="s">
        <v>2103</v>
      </c>
      <c r="I948" s="530" t="s">
        <v>582</v>
      </c>
      <c r="J948" s="17">
        <v>45487</v>
      </c>
      <c r="K948" s="702">
        <v>45501</v>
      </c>
      <c r="L948" s="1609"/>
      <c r="M948" s="1599"/>
    </row>
    <row r="949" spans="1:13">
      <c r="A949" s="530">
        <v>2109</v>
      </c>
      <c r="B949" s="15">
        <v>9478</v>
      </c>
      <c r="C949" s="530" t="s">
        <v>579</v>
      </c>
      <c r="D949" s="15" t="s">
        <v>2122</v>
      </c>
      <c r="E949" s="530" t="s">
        <v>783</v>
      </c>
      <c r="F949" s="15" t="s">
        <v>780</v>
      </c>
      <c r="G949" s="530" t="s">
        <v>1406</v>
      </c>
      <c r="H949" s="15" t="s">
        <v>2123</v>
      </c>
      <c r="I949" s="530" t="s">
        <v>604</v>
      </c>
      <c r="J949" s="17">
        <v>45487</v>
      </c>
      <c r="K949" s="702">
        <v>45502</v>
      </c>
      <c r="L949" s="1609"/>
      <c r="M949" s="1599"/>
    </row>
    <row r="950" spans="1:13">
      <c r="A950" s="530">
        <v>2110</v>
      </c>
      <c r="B950" s="15">
        <v>9479</v>
      </c>
      <c r="C950" s="530" t="s">
        <v>579</v>
      </c>
      <c r="D950" s="15" t="s">
        <v>2124</v>
      </c>
      <c r="E950" s="530" t="s">
        <v>783</v>
      </c>
      <c r="F950" s="15" t="s">
        <v>780</v>
      </c>
      <c r="G950" s="530" t="s">
        <v>1406</v>
      </c>
      <c r="H950" s="15" t="s">
        <v>2125</v>
      </c>
      <c r="I950" s="530" t="s">
        <v>604</v>
      </c>
      <c r="J950" s="17">
        <v>45487</v>
      </c>
      <c r="K950" s="702">
        <v>45502</v>
      </c>
      <c r="L950" s="1609"/>
      <c r="M950" s="1599"/>
    </row>
    <row r="951" spans="1:13">
      <c r="A951" s="530">
        <v>2111</v>
      </c>
      <c r="B951" s="15">
        <v>9480</v>
      </c>
      <c r="C951" s="530" t="s">
        <v>579</v>
      </c>
      <c r="D951" s="15" t="s">
        <v>2126</v>
      </c>
      <c r="E951" s="530" t="s">
        <v>783</v>
      </c>
      <c r="F951" s="15" t="s">
        <v>780</v>
      </c>
      <c r="G951" s="530" t="s">
        <v>1406</v>
      </c>
      <c r="H951" s="15" t="s">
        <v>2127</v>
      </c>
      <c r="I951" s="530" t="s">
        <v>604</v>
      </c>
      <c r="J951" s="17">
        <v>45487</v>
      </c>
      <c r="K951" s="702">
        <v>45502</v>
      </c>
      <c r="L951" s="1609"/>
      <c r="M951" s="1599"/>
    </row>
    <row r="952" spans="1:13">
      <c r="A952" s="530">
        <v>2112</v>
      </c>
      <c r="B952" s="15">
        <v>9481</v>
      </c>
      <c r="C952" s="530" t="s">
        <v>1064</v>
      </c>
      <c r="D952" s="15" t="s">
        <v>2128</v>
      </c>
      <c r="E952" s="530" t="s">
        <v>754</v>
      </c>
      <c r="F952" s="15" t="s">
        <v>13</v>
      </c>
      <c r="G952" s="530" t="s">
        <v>1406</v>
      </c>
      <c r="H952" s="15" t="s">
        <v>2129</v>
      </c>
      <c r="I952" s="530" t="s">
        <v>40</v>
      </c>
      <c r="J952" s="17">
        <v>45488</v>
      </c>
      <c r="K952" s="702">
        <v>45498</v>
      </c>
      <c r="L952" s="1609"/>
      <c r="M952" s="1599"/>
    </row>
    <row r="953" spans="1:13">
      <c r="A953" s="530">
        <v>2113</v>
      </c>
      <c r="B953" s="15">
        <v>9482</v>
      </c>
      <c r="C953" s="530" t="s">
        <v>352</v>
      </c>
      <c r="D953" s="15">
        <v>68625301</v>
      </c>
      <c r="E953" s="530" t="s">
        <v>419</v>
      </c>
      <c r="F953" s="15" t="s">
        <v>13</v>
      </c>
      <c r="G953" s="530" t="s">
        <v>1406</v>
      </c>
      <c r="H953" s="15" t="s">
        <v>2130</v>
      </c>
      <c r="I953" s="530" t="s">
        <v>377</v>
      </c>
      <c r="J953" s="17">
        <v>45488</v>
      </c>
      <c r="K953" s="702">
        <v>45511</v>
      </c>
      <c r="L953" s="1609"/>
      <c r="M953" s="1599"/>
    </row>
    <row r="954" spans="1:13">
      <c r="A954" s="530">
        <v>2114</v>
      </c>
      <c r="B954" s="15">
        <v>9483</v>
      </c>
      <c r="C954" s="530" t="s">
        <v>352</v>
      </c>
      <c r="D954" s="15">
        <v>64958639</v>
      </c>
      <c r="E954" s="530" t="s">
        <v>419</v>
      </c>
      <c r="F954" s="15" t="s">
        <v>13</v>
      </c>
      <c r="G954" s="530" t="s">
        <v>1406</v>
      </c>
      <c r="H954" s="15" t="s">
        <v>2131</v>
      </c>
      <c r="I954" s="530" t="s">
        <v>377</v>
      </c>
      <c r="J954" s="17">
        <v>45488</v>
      </c>
      <c r="K954" s="702">
        <v>45511</v>
      </c>
      <c r="L954" s="1609"/>
      <c r="M954" s="1599"/>
    </row>
    <row r="955" spans="1:13">
      <c r="A955" s="530">
        <v>2115</v>
      </c>
      <c r="B955" s="15">
        <v>9484</v>
      </c>
      <c r="C955" s="530" t="s">
        <v>352</v>
      </c>
      <c r="D955" s="15">
        <v>60625310</v>
      </c>
      <c r="E955" s="530" t="s">
        <v>419</v>
      </c>
      <c r="F955" s="15" t="s">
        <v>13</v>
      </c>
      <c r="G955" s="530" t="s">
        <v>1406</v>
      </c>
      <c r="H955" s="15" t="s">
        <v>2132</v>
      </c>
      <c r="I955" s="530" t="s">
        <v>377</v>
      </c>
      <c r="J955" s="17">
        <v>45488</v>
      </c>
      <c r="K955" s="702">
        <v>45511</v>
      </c>
      <c r="L955" s="1609"/>
      <c r="M955" s="1599"/>
    </row>
    <row r="956" spans="1:13">
      <c r="A956" s="533">
        <v>2116</v>
      </c>
      <c r="B956" s="692">
        <v>9485</v>
      </c>
      <c r="C956" s="533" t="s">
        <v>352</v>
      </c>
      <c r="D956" s="692">
        <v>66958637</v>
      </c>
      <c r="E956" s="533" t="s">
        <v>883</v>
      </c>
      <c r="F956" s="692" t="s">
        <v>13</v>
      </c>
      <c r="G956" s="533" t="s">
        <v>1406</v>
      </c>
      <c r="H956" s="692" t="s">
        <v>2133</v>
      </c>
      <c r="I956" s="533" t="s">
        <v>377</v>
      </c>
      <c r="J956" s="700">
        <v>45488</v>
      </c>
      <c r="K956" s="706">
        <v>45511</v>
      </c>
      <c r="L956" s="1609"/>
      <c r="M956" s="1599"/>
    </row>
    <row r="957" spans="1:13">
      <c r="A957" s="524">
        <v>2120</v>
      </c>
      <c r="B957" s="10">
        <v>9488</v>
      </c>
      <c r="C957" s="524" t="s">
        <v>352</v>
      </c>
      <c r="D957" s="10">
        <v>68291961</v>
      </c>
      <c r="E957" s="524" t="s">
        <v>438</v>
      </c>
      <c r="F957" s="10" t="s">
        <v>13</v>
      </c>
      <c r="G957" s="524" t="s">
        <v>1406</v>
      </c>
      <c r="H957" s="10" t="s">
        <v>2134</v>
      </c>
      <c r="I957" s="524" t="s">
        <v>442</v>
      </c>
      <c r="J957" s="12">
        <v>45488</v>
      </c>
      <c r="K957" s="704">
        <v>45511</v>
      </c>
      <c r="L957" s="1624" t="s">
        <v>541</v>
      </c>
      <c r="M957" s="1599"/>
    </row>
    <row r="958" spans="1:13">
      <c r="A958" s="530">
        <v>2121</v>
      </c>
      <c r="B958" s="15">
        <v>9489</v>
      </c>
      <c r="C958" s="530" t="s">
        <v>352</v>
      </c>
      <c r="D958" s="15">
        <v>68625302</v>
      </c>
      <c r="E958" s="530" t="s">
        <v>419</v>
      </c>
      <c r="F958" s="15" t="s">
        <v>13</v>
      </c>
      <c r="G958" s="530" t="s">
        <v>1406</v>
      </c>
      <c r="H958" s="15" t="s">
        <v>2135</v>
      </c>
      <c r="I958" s="530" t="s">
        <v>377</v>
      </c>
      <c r="J958" s="17">
        <v>45488</v>
      </c>
      <c r="K958" s="702">
        <v>45511</v>
      </c>
      <c r="L958" s="1609"/>
      <c r="M958" s="1599"/>
    </row>
    <row r="959" spans="1:13">
      <c r="A959" s="532">
        <v>2122</v>
      </c>
      <c r="B959" s="22">
        <v>9490</v>
      </c>
      <c r="C959" s="532" t="s">
        <v>352</v>
      </c>
      <c r="D959" s="22">
        <v>63625308</v>
      </c>
      <c r="E959" s="532" t="s">
        <v>427</v>
      </c>
      <c r="F959" s="22" t="s">
        <v>13</v>
      </c>
      <c r="G959" s="532" t="s">
        <v>1406</v>
      </c>
      <c r="H959" s="22" t="s">
        <v>2136</v>
      </c>
      <c r="I959" s="532" t="s">
        <v>377</v>
      </c>
      <c r="J959" s="24">
        <v>45488</v>
      </c>
      <c r="K959" s="703">
        <v>45511</v>
      </c>
      <c r="L959" s="1609"/>
      <c r="M959" s="1599"/>
    </row>
    <row r="960" spans="1:13">
      <c r="A960" s="525">
        <v>2125</v>
      </c>
      <c r="B960" s="27">
        <v>9491</v>
      </c>
      <c r="C960" s="525" t="s">
        <v>1064</v>
      </c>
      <c r="D960" s="27" t="s">
        <v>2137</v>
      </c>
      <c r="E960" s="525" t="s">
        <v>879</v>
      </c>
      <c r="F960" s="27" t="s">
        <v>13</v>
      </c>
      <c r="G960" s="525" t="s">
        <v>1406</v>
      </c>
      <c r="H960" s="27" t="s">
        <v>2138</v>
      </c>
      <c r="I960" s="525" t="s">
        <v>40</v>
      </c>
      <c r="J960" s="29">
        <v>45488</v>
      </c>
      <c r="K960" s="779">
        <v>45498</v>
      </c>
      <c r="L960" s="1608" t="s">
        <v>30</v>
      </c>
      <c r="M960" s="1599"/>
    </row>
    <row r="961" spans="1:13">
      <c r="A961" s="530">
        <v>2123</v>
      </c>
      <c r="B961" s="15">
        <v>9492</v>
      </c>
      <c r="C961" s="530" t="s">
        <v>352</v>
      </c>
      <c r="D961" s="15">
        <v>61958644</v>
      </c>
      <c r="E961" s="530" t="s">
        <v>883</v>
      </c>
      <c r="F961" s="15" t="s">
        <v>13</v>
      </c>
      <c r="G961" s="530" t="s">
        <v>1406</v>
      </c>
      <c r="H961" s="15" t="s">
        <v>2139</v>
      </c>
      <c r="I961" s="530" t="s">
        <v>377</v>
      </c>
      <c r="J961" s="17">
        <v>45488</v>
      </c>
      <c r="K961" s="702">
        <v>45511</v>
      </c>
      <c r="L961" s="1609"/>
      <c r="M961" s="1599"/>
    </row>
    <row r="962" spans="1:13">
      <c r="A962" s="530">
        <v>2124</v>
      </c>
      <c r="B962" s="15">
        <v>9493</v>
      </c>
      <c r="C962" s="530" t="s">
        <v>352</v>
      </c>
      <c r="D962" s="15">
        <v>62291970</v>
      </c>
      <c r="E962" s="530" t="s">
        <v>438</v>
      </c>
      <c r="F962" s="15" t="s">
        <v>13</v>
      </c>
      <c r="G962" s="530" t="s">
        <v>1406</v>
      </c>
      <c r="H962" s="15" t="s">
        <v>2140</v>
      </c>
      <c r="I962" s="530" t="s">
        <v>442</v>
      </c>
      <c r="J962" s="17">
        <v>45488</v>
      </c>
      <c r="K962" s="702">
        <v>45511</v>
      </c>
      <c r="L962" s="1609"/>
      <c r="M962" s="1599"/>
    </row>
    <row r="963" spans="1:13">
      <c r="A963" s="530">
        <v>2126</v>
      </c>
      <c r="B963" s="15">
        <v>9494</v>
      </c>
      <c r="C963" s="530" t="s">
        <v>579</v>
      </c>
      <c r="D963" s="15" t="s">
        <v>2141</v>
      </c>
      <c r="E963" s="530" t="s">
        <v>779</v>
      </c>
      <c r="F963" s="15" t="s">
        <v>780</v>
      </c>
      <c r="G963" s="530" t="s">
        <v>1406</v>
      </c>
      <c r="H963" s="15" t="s">
        <v>2142</v>
      </c>
      <c r="I963" s="530" t="s">
        <v>604</v>
      </c>
      <c r="J963" s="17">
        <v>45487</v>
      </c>
      <c r="K963" s="702">
        <v>45502</v>
      </c>
      <c r="L963" s="1609"/>
      <c r="M963" s="1599"/>
    </row>
    <row r="964" spans="1:13">
      <c r="A964" s="530">
        <v>2127</v>
      </c>
      <c r="B964" s="15">
        <v>9495</v>
      </c>
      <c r="C964" s="530" t="s">
        <v>579</v>
      </c>
      <c r="D964" s="15" t="s">
        <v>2143</v>
      </c>
      <c r="E964" s="530" t="s">
        <v>779</v>
      </c>
      <c r="F964" s="15" t="s">
        <v>780</v>
      </c>
      <c r="G964" s="530" t="s">
        <v>1406</v>
      </c>
      <c r="H964" s="15" t="s">
        <v>2144</v>
      </c>
      <c r="I964" s="530" t="s">
        <v>604</v>
      </c>
      <c r="J964" s="17">
        <v>45487</v>
      </c>
      <c r="K964" s="702">
        <v>45502</v>
      </c>
      <c r="L964" s="1609"/>
      <c r="M964" s="1599"/>
    </row>
    <row r="965" spans="1:13">
      <c r="A965" s="530">
        <v>2128</v>
      </c>
      <c r="B965" s="15">
        <v>9496</v>
      </c>
      <c r="C965" s="530" t="s">
        <v>579</v>
      </c>
      <c r="D965" s="15" t="s">
        <v>2145</v>
      </c>
      <c r="E965" s="530" t="s">
        <v>779</v>
      </c>
      <c r="F965" s="15" t="s">
        <v>780</v>
      </c>
      <c r="G965" s="530" t="s">
        <v>1406</v>
      </c>
      <c r="H965" s="15" t="s">
        <v>2146</v>
      </c>
      <c r="I965" s="530" t="s">
        <v>604</v>
      </c>
      <c r="J965" s="17">
        <v>45487</v>
      </c>
      <c r="K965" s="702">
        <v>45502</v>
      </c>
      <c r="L965" s="1609"/>
      <c r="M965" s="1599"/>
    </row>
    <row r="966" spans="1:13">
      <c r="A966" s="534">
        <v>2129</v>
      </c>
      <c r="B966" s="22">
        <v>9497</v>
      </c>
      <c r="C966" s="534" t="s">
        <v>579</v>
      </c>
      <c r="D966" s="22" t="s">
        <v>2147</v>
      </c>
      <c r="E966" s="534" t="s">
        <v>779</v>
      </c>
      <c r="F966" s="22" t="s">
        <v>780</v>
      </c>
      <c r="G966" s="534" t="s">
        <v>1406</v>
      </c>
      <c r="H966" s="22" t="s">
        <v>2148</v>
      </c>
      <c r="I966" s="534" t="s">
        <v>604</v>
      </c>
      <c r="J966" s="24">
        <v>45487</v>
      </c>
      <c r="K966" s="710">
        <v>45502</v>
      </c>
      <c r="L966" s="1610"/>
      <c r="M966" s="1600"/>
    </row>
    <row r="968" spans="1:13">
      <c r="A968" s="94"/>
      <c r="B968" s="94"/>
      <c r="C968" s="94" t="s">
        <v>76</v>
      </c>
      <c r="D968" s="94"/>
    </row>
    <row r="969" spans="1:13">
      <c r="A969" s="94">
        <v>9095</v>
      </c>
      <c r="B969" s="94">
        <v>9529</v>
      </c>
      <c r="C969" s="94" t="s">
        <v>2149</v>
      </c>
      <c r="D969" s="96">
        <v>45484</v>
      </c>
    </row>
    <row r="970" spans="1:13">
      <c r="A970" s="94">
        <v>2094</v>
      </c>
      <c r="B970" s="94">
        <v>9530</v>
      </c>
      <c r="C970" s="94" t="s">
        <v>2150</v>
      </c>
      <c r="D970" s="96">
        <v>45484</v>
      </c>
    </row>
    <row r="973" spans="1:13">
      <c r="A973" s="1" t="s">
        <v>372</v>
      </c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3">
      <c r="A974" s="606"/>
      <c r="B974" s="607"/>
      <c r="C974" s="607" t="s">
        <v>1</v>
      </c>
      <c r="D974" s="607" t="s">
        <v>2</v>
      </c>
      <c r="E974" s="607" t="s">
        <v>3</v>
      </c>
      <c r="F974" s="607" t="s">
        <v>4</v>
      </c>
      <c r="G974" s="607" t="s">
        <v>1404</v>
      </c>
      <c r="H974" s="607" t="s">
        <v>5</v>
      </c>
      <c r="I974" s="607" t="s">
        <v>6</v>
      </c>
      <c r="J974" s="607" t="s">
        <v>7</v>
      </c>
      <c r="K974" s="607" t="s">
        <v>8</v>
      </c>
      <c r="L974" s="952" t="s">
        <v>9</v>
      </c>
      <c r="M974" s="677" t="s">
        <v>10</v>
      </c>
    </row>
    <row r="975" spans="1:13">
      <c r="A975" s="609">
        <v>2144</v>
      </c>
      <c r="B975" s="579">
        <v>9551</v>
      </c>
      <c r="C975" s="954" t="s">
        <v>352</v>
      </c>
      <c r="D975" s="603">
        <v>65625305</v>
      </c>
      <c r="E975" s="603" t="s">
        <v>419</v>
      </c>
      <c r="F975" s="603" t="s">
        <v>13</v>
      </c>
      <c r="G975" s="603" t="s">
        <v>1406</v>
      </c>
      <c r="H975" s="603" t="s">
        <v>2151</v>
      </c>
      <c r="I975" s="603" t="s">
        <v>377</v>
      </c>
      <c r="J975" s="955">
        <v>45488</v>
      </c>
      <c r="K975" s="956">
        <v>45511</v>
      </c>
      <c r="L975" s="1554" t="s">
        <v>16</v>
      </c>
      <c r="M975" s="1629">
        <v>45485</v>
      </c>
    </row>
    <row r="976" spans="1:13">
      <c r="A976" s="609">
        <v>2145</v>
      </c>
      <c r="B976" s="579">
        <v>9552</v>
      </c>
      <c r="C976" s="954" t="s">
        <v>352</v>
      </c>
      <c r="D976" s="603">
        <v>64958640</v>
      </c>
      <c r="E976" s="603" t="s">
        <v>419</v>
      </c>
      <c r="F976" s="603" t="s">
        <v>13</v>
      </c>
      <c r="G976" s="603" t="s">
        <v>1406</v>
      </c>
      <c r="H976" s="603" t="s">
        <v>2152</v>
      </c>
      <c r="I976" s="603" t="s">
        <v>377</v>
      </c>
      <c r="J976" s="955">
        <v>45488</v>
      </c>
      <c r="K976" s="956">
        <v>45511</v>
      </c>
      <c r="L976" s="1555"/>
      <c r="M976" s="1622"/>
    </row>
    <row r="977" spans="1:13">
      <c r="A977" s="609">
        <v>2146</v>
      </c>
      <c r="B977" s="579">
        <v>9553</v>
      </c>
      <c r="C977" s="954" t="s">
        <v>352</v>
      </c>
      <c r="D977" s="603">
        <v>61958643</v>
      </c>
      <c r="E977" s="603" t="s">
        <v>427</v>
      </c>
      <c r="F977" s="603" t="s">
        <v>13</v>
      </c>
      <c r="G977" s="603" t="s">
        <v>1406</v>
      </c>
      <c r="H977" s="603" t="s">
        <v>2153</v>
      </c>
      <c r="I977" s="603" t="s">
        <v>377</v>
      </c>
      <c r="J977" s="955">
        <v>45488</v>
      </c>
      <c r="K977" s="956">
        <v>45511</v>
      </c>
      <c r="L977" s="1555"/>
      <c r="M977" s="1622"/>
    </row>
    <row r="978" spans="1:13">
      <c r="A978" s="609">
        <v>2152</v>
      </c>
      <c r="B978" s="953"/>
      <c r="C978" s="954" t="s">
        <v>1064</v>
      </c>
      <c r="D978" s="603" t="s">
        <v>2154</v>
      </c>
      <c r="E978" s="603" t="s">
        <v>1066</v>
      </c>
      <c r="F978" s="603" t="s">
        <v>13</v>
      </c>
      <c r="G978" s="603" t="s">
        <v>1406</v>
      </c>
      <c r="H978" s="603" t="s">
        <v>2155</v>
      </c>
      <c r="I978" s="603" t="s">
        <v>1735</v>
      </c>
      <c r="J978" s="955">
        <v>45488</v>
      </c>
      <c r="K978" s="956">
        <v>45500</v>
      </c>
      <c r="L978" s="1555"/>
      <c r="M978" s="1622"/>
    </row>
    <row r="979" spans="1:13">
      <c r="A979" s="609">
        <v>2154</v>
      </c>
      <c r="B979" s="953"/>
      <c r="C979" s="954" t="s">
        <v>1064</v>
      </c>
      <c r="D979" s="603" t="s">
        <v>2156</v>
      </c>
      <c r="E979" s="603" t="s">
        <v>1066</v>
      </c>
      <c r="F979" s="603" t="s">
        <v>13</v>
      </c>
      <c r="G979" s="603" t="s">
        <v>1406</v>
      </c>
      <c r="H979" s="603" t="s">
        <v>2157</v>
      </c>
      <c r="I979" s="603" t="s">
        <v>1530</v>
      </c>
      <c r="J979" s="955">
        <v>45488</v>
      </c>
      <c r="K979" s="956">
        <v>45501</v>
      </c>
      <c r="L979" s="1555"/>
      <c r="M979" s="1622"/>
    </row>
    <row r="980" spans="1:13">
      <c r="A980" s="609">
        <v>2155</v>
      </c>
      <c r="B980" s="953"/>
      <c r="C980" s="954" t="s">
        <v>1064</v>
      </c>
      <c r="D980" s="603" t="s">
        <v>2158</v>
      </c>
      <c r="E980" s="603" t="s">
        <v>1066</v>
      </c>
      <c r="F980" s="603" t="s">
        <v>13</v>
      </c>
      <c r="G980" s="603" t="s">
        <v>1406</v>
      </c>
      <c r="H980" s="603" t="s">
        <v>2159</v>
      </c>
      <c r="I980" s="603" t="s">
        <v>1530</v>
      </c>
      <c r="J980" s="955">
        <v>45488</v>
      </c>
      <c r="K980" s="956">
        <v>45501</v>
      </c>
      <c r="L980" s="1555"/>
      <c r="M980" s="1622"/>
    </row>
    <row r="981" spans="1:13">
      <c r="A981" s="609">
        <v>2147</v>
      </c>
      <c r="B981" s="579">
        <v>9555</v>
      </c>
      <c r="C981" s="954" t="s">
        <v>352</v>
      </c>
      <c r="D981" s="603">
        <v>67291964</v>
      </c>
      <c r="E981" s="603" t="s">
        <v>438</v>
      </c>
      <c r="F981" s="603" t="s">
        <v>13</v>
      </c>
      <c r="G981" s="603" t="s">
        <v>1406</v>
      </c>
      <c r="H981" s="603" t="s">
        <v>2160</v>
      </c>
      <c r="I981" s="603" t="s">
        <v>442</v>
      </c>
      <c r="J981" s="955">
        <v>45488</v>
      </c>
      <c r="K981" s="956">
        <v>45511</v>
      </c>
      <c r="L981" s="1555"/>
      <c r="M981" s="1622"/>
    </row>
    <row r="982" spans="1:13">
      <c r="A982" s="609">
        <v>2148</v>
      </c>
      <c r="B982" s="579">
        <v>9556</v>
      </c>
      <c r="C982" s="954" t="s">
        <v>352</v>
      </c>
      <c r="D982" s="603">
        <v>64291967</v>
      </c>
      <c r="E982" s="603" t="s">
        <v>549</v>
      </c>
      <c r="F982" s="603" t="s">
        <v>13</v>
      </c>
      <c r="G982" s="603" t="s">
        <v>1406</v>
      </c>
      <c r="H982" s="603" t="s">
        <v>2161</v>
      </c>
      <c r="I982" s="603" t="s">
        <v>442</v>
      </c>
      <c r="J982" s="955">
        <v>45488</v>
      </c>
      <c r="K982" s="956">
        <v>45511</v>
      </c>
      <c r="L982" s="1555"/>
      <c r="M982" s="1622"/>
    </row>
    <row r="983" spans="1:13">
      <c r="A983" s="609">
        <v>2149</v>
      </c>
      <c r="B983" s="579">
        <v>9557</v>
      </c>
      <c r="C983" s="954" t="s">
        <v>352</v>
      </c>
      <c r="D983" s="603">
        <v>60291971</v>
      </c>
      <c r="E983" s="603" t="s">
        <v>549</v>
      </c>
      <c r="F983" s="603" t="s">
        <v>13</v>
      </c>
      <c r="G983" s="603" t="s">
        <v>1406</v>
      </c>
      <c r="H983" s="603" t="s">
        <v>2162</v>
      </c>
      <c r="I983" s="603" t="s">
        <v>442</v>
      </c>
      <c r="J983" s="955">
        <v>45488</v>
      </c>
      <c r="K983" s="956">
        <v>45511</v>
      </c>
      <c r="L983" s="1555"/>
      <c r="M983" s="1622"/>
    </row>
    <row r="984" spans="1:13">
      <c r="A984" s="609">
        <v>2157</v>
      </c>
      <c r="B984" s="579">
        <v>9558</v>
      </c>
      <c r="C984" s="954" t="s">
        <v>373</v>
      </c>
      <c r="D984" s="603" t="s">
        <v>2163</v>
      </c>
      <c r="E984" s="603" t="s">
        <v>776</v>
      </c>
      <c r="F984" s="603" t="s">
        <v>13</v>
      </c>
      <c r="G984" s="603" t="s">
        <v>1406</v>
      </c>
      <c r="H984" s="603" t="s">
        <v>2164</v>
      </c>
      <c r="I984" s="603" t="s">
        <v>594</v>
      </c>
      <c r="J984" s="955">
        <v>45490</v>
      </c>
      <c r="K984" s="956">
        <v>45513</v>
      </c>
      <c r="L984" s="1555"/>
      <c r="M984" s="1622"/>
    </row>
    <row r="985" spans="1:13">
      <c r="A985" s="609">
        <v>2162</v>
      </c>
      <c r="B985" s="579">
        <v>9559</v>
      </c>
      <c r="C985" s="954" t="s">
        <v>11</v>
      </c>
      <c r="D985" s="603">
        <v>8137394</v>
      </c>
      <c r="E985" s="603" t="s">
        <v>808</v>
      </c>
      <c r="F985" s="603" t="s">
        <v>13</v>
      </c>
      <c r="G985" s="603" t="s">
        <v>1406</v>
      </c>
      <c r="H985" s="603" t="s">
        <v>2165</v>
      </c>
      <c r="I985" s="603" t="s">
        <v>27</v>
      </c>
      <c r="J985" s="955">
        <v>45491</v>
      </c>
      <c r="K985" s="956">
        <v>45502</v>
      </c>
      <c r="L985" s="1555"/>
      <c r="M985" s="1622"/>
    </row>
    <row r="986" spans="1:13">
      <c r="A986" s="609">
        <v>2158</v>
      </c>
      <c r="B986" s="579">
        <v>9560</v>
      </c>
      <c r="C986" s="954" t="s">
        <v>373</v>
      </c>
      <c r="D986" s="603" t="s">
        <v>2166</v>
      </c>
      <c r="E986" s="603" t="s">
        <v>776</v>
      </c>
      <c r="F986" s="603" t="s">
        <v>13</v>
      </c>
      <c r="G986" s="603" t="s">
        <v>1406</v>
      </c>
      <c r="H986" s="603" t="s">
        <v>2167</v>
      </c>
      <c r="I986" s="603" t="s">
        <v>594</v>
      </c>
      <c r="J986" s="955">
        <v>45490</v>
      </c>
      <c r="K986" s="956">
        <v>45513</v>
      </c>
      <c r="L986" s="1555"/>
      <c r="M986" s="1622"/>
    </row>
    <row r="987" spans="1:13">
      <c r="A987" s="609">
        <v>2159</v>
      </c>
      <c r="B987" s="579">
        <v>9561</v>
      </c>
      <c r="C987" s="954" t="s">
        <v>373</v>
      </c>
      <c r="D987" s="603" t="s">
        <v>2168</v>
      </c>
      <c r="E987" s="603" t="s">
        <v>959</v>
      </c>
      <c r="F987" s="603" t="s">
        <v>780</v>
      </c>
      <c r="G987" s="603" t="s">
        <v>1406</v>
      </c>
      <c r="H987" s="603" t="s">
        <v>2169</v>
      </c>
      <c r="I987" s="603" t="s">
        <v>594</v>
      </c>
      <c r="J987" s="955">
        <v>45490</v>
      </c>
      <c r="K987" s="956">
        <v>45513</v>
      </c>
      <c r="L987" s="1555"/>
      <c r="M987" s="1622"/>
    </row>
    <row r="988" spans="1:13">
      <c r="A988" s="609">
        <v>2160</v>
      </c>
      <c r="B988" s="579">
        <v>9562</v>
      </c>
      <c r="C988" s="954" t="s">
        <v>373</v>
      </c>
      <c r="D988" s="603" t="s">
        <v>2170</v>
      </c>
      <c r="E988" s="603" t="s">
        <v>959</v>
      </c>
      <c r="F988" s="603" t="s">
        <v>780</v>
      </c>
      <c r="G988" s="603" t="s">
        <v>1406</v>
      </c>
      <c r="H988" s="603" t="s">
        <v>2171</v>
      </c>
      <c r="I988" s="603" t="s">
        <v>594</v>
      </c>
      <c r="J988" s="955">
        <v>45490</v>
      </c>
      <c r="K988" s="956">
        <v>45513</v>
      </c>
      <c r="L988" s="1555"/>
      <c r="M988" s="1622"/>
    </row>
    <row r="989" spans="1:13">
      <c r="A989" s="609">
        <v>2161</v>
      </c>
      <c r="B989" s="579">
        <v>9563</v>
      </c>
      <c r="C989" s="954" t="s">
        <v>373</v>
      </c>
      <c r="D989" s="603" t="s">
        <v>2172</v>
      </c>
      <c r="E989" s="603" t="s">
        <v>886</v>
      </c>
      <c r="F989" s="603" t="s">
        <v>780</v>
      </c>
      <c r="G989" s="603" t="s">
        <v>1406</v>
      </c>
      <c r="H989" s="603" t="s">
        <v>2173</v>
      </c>
      <c r="I989" s="603" t="s">
        <v>594</v>
      </c>
      <c r="J989" s="955">
        <v>45490</v>
      </c>
      <c r="K989" s="956">
        <v>45513</v>
      </c>
      <c r="L989" s="1555"/>
      <c r="M989" s="1622"/>
    </row>
    <row r="990" spans="1:13">
      <c r="A990" s="609">
        <v>2150</v>
      </c>
      <c r="B990" s="579">
        <v>9564</v>
      </c>
      <c r="C990" s="954" t="s">
        <v>352</v>
      </c>
      <c r="D990" s="603">
        <v>67625304</v>
      </c>
      <c r="E990" s="603" t="s">
        <v>423</v>
      </c>
      <c r="F990" s="603" t="s">
        <v>13</v>
      </c>
      <c r="G990" s="603" t="s">
        <v>1406</v>
      </c>
      <c r="H990" s="603" t="s">
        <v>2174</v>
      </c>
      <c r="I990" s="603" t="s">
        <v>377</v>
      </c>
      <c r="J990" s="955">
        <v>45488</v>
      </c>
      <c r="K990" s="956">
        <v>45511</v>
      </c>
      <c r="L990" s="1555"/>
      <c r="M990" s="1622"/>
    </row>
    <row r="991" spans="1:13">
      <c r="A991" s="609">
        <v>2163</v>
      </c>
      <c r="B991" s="579">
        <v>9572</v>
      </c>
      <c r="C991" s="954" t="s">
        <v>11</v>
      </c>
      <c r="D991" s="603">
        <v>8137375</v>
      </c>
      <c r="E991" s="603" t="s">
        <v>804</v>
      </c>
      <c r="F991" s="603" t="s">
        <v>13</v>
      </c>
      <c r="G991" s="603" t="s">
        <v>1406</v>
      </c>
      <c r="H991" s="603" t="s">
        <v>2175</v>
      </c>
      <c r="I991" s="603" t="s">
        <v>27</v>
      </c>
      <c r="J991" s="955">
        <v>45491</v>
      </c>
      <c r="K991" s="956">
        <v>45502</v>
      </c>
      <c r="L991" s="1555"/>
      <c r="M991" s="1622"/>
    </row>
    <row r="992" spans="1:13">
      <c r="A992" s="609">
        <v>2156</v>
      </c>
      <c r="B992" s="579">
        <v>9567</v>
      </c>
      <c r="C992" s="954" t="s">
        <v>1064</v>
      </c>
      <c r="D992" s="603" t="s">
        <v>2176</v>
      </c>
      <c r="E992" s="603" t="s">
        <v>808</v>
      </c>
      <c r="F992" s="603" t="s">
        <v>13</v>
      </c>
      <c r="G992" s="603" t="s">
        <v>1406</v>
      </c>
      <c r="H992" s="603" t="s">
        <v>2177</v>
      </c>
      <c r="I992" s="603" t="s">
        <v>40</v>
      </c>
      <c r="J992" s="955">
        <v>45488</v>
      </c>
      <c r="K992" s="956">
        <v>45498</v>
      </c>
      <c r="L992" s="1555"/>
      <c r="M992" s="1622"/>
    </row>
    <row r="993" spans="1:13">
      <c r="A993" s="609">
        <v>2164</v>
      </c>
      <c r="B993" s="579">
        <v>9568</v>
      </c>
      <c r="C993" s="954" t="s">
        <v>11</v>
      </c>
      <c r="D993" s="603">
        <v>8137591</v>
      </c>
      <c r="E993" s="603" t="s">
        <v>879</v>
      </c>
      <c r="F993" s="603" t="s">
        <v>13</v>
      </c>
      <c r="G993" s="603" t="s">
        <v>1406</v>
      </c>
      <c r="H993" s="603" t="s">
        <v>2178</v>
      </c>
      <c r="I993" s="603" t="s">
        <v>881</v>
      </c>
      <c r="J993" s="955">
        <v>45491</v>
      </c>
      <c r="K993" s="956">
        <v>45505</v>
      </c>
      <c r="L993" s="1555"/>
      <c r="M993" s="1622"/>
    </row>
    <row r="994" spans="1:13">
      <c r="A994" s="612">
        <v>2151</v>
      </c>
      <c r="B994" s="613">
        <v>9570</v>
      </c>
      <c r="C994" s="957" t="s">
        <v>352</v>
      </c>
      <c r="D994" s="958">
        <v>60958640</v>
      </c>
      <c r="E994" s="958" t="s">
        <v>1305</v>
      </c>
      <c r="F994" s="958" t="s">
        <v>13</v>
      </c>
      <c r="G994" s="958" t="s">
        <v>1446</v>
      </c>
      <c r="H994" s="958" t="s">
        <v>2179</v>
      </c>
      <c r="I994" s="958" t="s">
        <v>442</v>
      </c>
      <c r="J994" s="959">
        <v>45488</v>
      </c>
      <c r="K994" s="960">
        <v>45511</v>
      </c>
      <c r="L994" s="1555"/>
      <c r="M994" s="1622"/>
    </row>
    <row r="995" spans="1:13">
      <c r="A995" s="608">
        <v>2165</v>
      </c>
      <c r="B995" s="589">
        <v>9612</v>
      </c>
      <c r="C995" s="961" t="s">
        <v>11</v>
      </c>
      <c r="D995" s="605">
        <v>8137507</v>
      </c>
      <c r="E995" s="605" t="s">
        <v>808</v>
      </c>
      <c r="F995" s="605" t="s">
        <v>780</v>
      </c>
      <c r="G995" s="605" t="s">
        <v>1446</v>
      </c>
      <c r="H995" s="605" t="s">
        <v>2180</v>
      </c>
      <c r="I995" s="605" t="s">
        <v>15</v>
      </c>
      <c r="J995" s="962">
        <v>45491</v>
      </c>
      <c r="K995" s="963">
        <v>45498</v>
      </c>
      <c r="L995" s="1523" t="s">
        <v>30</v>
      </c>
      <c r="M995" s="1622"/>
    </row>
    <row r="996" spans="1:13">
      <c r="A996" s="609">
        <v>2166</v>
      </c>
      <c r="B996" s="579">
        <v>9613</v>
      </c>
      <c r="C996" s="954" t="s">
        <v>11</v>
      </c>
      <c r="D996" s="603">
        <v>8137522</v>
      </c>
      <c r="E996" s="603" t="s">
        <v>808</v>
      </c>
      <c r="F996" s="603" t="s">
        <v>780</v>
      </c>
      <c r="G996" s="603" t="s">
        <v>1446</v>
      </c>
      <c r="H996" s="603" t="s">
        <v>2181</v>
      </c>
      <c r="I996" s="603" t="s">
        <v>15</v>
      </c>
      <c r="J996" s="955">
        <v>45491</v>
      </c>
      <c r="K996" s="964">
        <v>45498</v>
      </c>
      <c r="L996" s="1524"/>
      <c r="M996" s="1622"/>
    </row>
    <row r="997" spans="1:13">
      <c r="A997" s="609">
        <v>2167</v>
      </c>
      <c r="B997" s="579">
        <v>9614</v>
      </c>
      <c r="C997" s="954" t="s">
        <v>11</v>
      </c>
      <c r="D997" s="603">
        <v>8137523</v>
      </c>
      <c r="E997" s="603" t="s">
        <v>808</v>
      </c>
      <c r="F997" s="603" t="s">
        <v>780</v>
      </c>
      <c r="G997" s="603" t="s">
        <v>1446</v>
      </c>
      <c r="H997" s="603" t="s">
        <v>2182</v>
      </c>
      <c r="I997" s="603" t="s">
        <v>15</v>
      </c>
      <c r="J997" s="955">
        <v>45491</v>
      </c>
      <c r="K997" s="964">
        <v>45498</v>
      </c>
      <c r="L997" s="1524"/>
      <c r="M997" s="1622"/>
    </row>
    <row r="998" spans="1:13">
      <c r="A998" s="609">
        <v>2168</v>
      </c>
      <c r="B998" s="579">
        <v>9615</v>
      </c>
      <c r="C998" s="954" t="s">
        <v>11</v>
      </c>
      <c r="D998" s="603">
        <v>8137379</v>
      </c>
      <c r="E998" s="603" t="s">
        <v>1491</v>
      </c>
      <c r="F998" s="603" t="s">
        <v>13</v>
      </c>
      <c r="G998" s="603" t="s">
        <v>1406</v>
      </c>
      <c r="H998" s="603" t="s">
        <v>2183</v>
      </c>
      <c r="I998" s="603" t="s">
        <v>27</v>
      </c>
      <c r="J998" s="955">
        <v>45491</v>
      </c>
      <c r="K998" s="964">
        <v>45502</v>
      </c>
      <c r="L998" s="1524"/>
      <c r="M998" s="1622"/>
    </row>
    <row r="999" spans="1:13">
      <c r="A999" s="609">
        <v>2169</v>
      </c>
      <c r="B999" s="579">
        <v>9616</v>
      </c>
      <c r="C999" s="954" t="s">
        <v>11</v>
      </c>
      <c r="D999" s="603">
        <v>8137380</v>
      </c>
      <c r="E999" s="603" t="s">
        <v>804</v>
      </c>
      <c r="F999" s="603" t="s">
        <v>13</v>
      </c>
      <c r="G999" s="603" t="s">
        <v>1406</v>
      </c>
      <c r="H999" s="603" t="s">
        <v>2184</v>
      </c>
      <c r="I999" s="603" t="s">
        <v>27</v>
      </c>
      <c r="J999" s="955">
        <v>45491</v>
      </c>
      <c r="K999" s="964">
        <v>45502</v>
      </c>
      <c r="L999" s="1524"/>
      <c r="M999" s="1622"/>
    </row>
    <row r="1000" spans="1:13">
      <c r="A1000" s="609">
        <v>2170</v>
      </c>
      <c r="B1000" s="579">
        <v>9617</v>
      </c>
      <c r="C1000" s="954" t="s">
        <v>11</v>
      </c>
      <c r="D1000" s="603">
        <v>8137381</v>
      </c>
      <c r="E1000" s="603" t="s">
        <v>804</v>
      </c>
      <c r="F1000" s="603" t="s">
        <v>13</v>
      </c>
      <c r="G1000" s="603" t="s">
        <v>1406</v>
      </c>
      <c r="H1000" s="603" t="s">
        <v>2185</v>
      </c>
      <c r="I1000" s="603" t="s">
        <v>27</v>
      </c>
      <c r="J1000" s="955">
        <v>45491</v>
      </c>
      <c r="K1000" s="964">
        <v>45502</v>
      </c>
      <c r="L1000" s="1524"/>
      <c r="M1000" s="1622"/>
    </row>
    <row r="1001" spans="1:13">
      <c r="A1001" s="609">
        <v>2171</v>
      </c>
      <c r="B1001" s="579">
        <v>9618</v>
      </c>
      <c r="C1001" s="954" t="s">
        <v>11</v>
      </c>
      <c r="D1001" s="603">
        <v>8137382</v>
      </c>
      <c r="E1001" s="603" t="s">
        <v>804</v>
      </c>
      <c r="F1001" s="603" t="s">
        <v>13</v>
      </c>
      <c r="G1001" s="603" t="s">
        <v>1406</v>
      </c>
      <c r="H1001" s="603" t="s">
        <v>2186</v>
      </c>
      <c r="I1001" s="603" t="s">
        <v>27</v>
      </c>
      <c r="J1001" s="955">
        <v>45491</v>
      </c>
      <c r="K1001" s="964">
        <v>45502</v>
      </c>
      <c r="L1001" s="1524"/>
      <c r="M1001" s="1622"/>
    </row>
    <row r="1002" spans="1:13">
      <c r="A1002" s="609">
        <v>2172</v>
      </c>
      <c r="B1002" s="579">
        <v>9619</v>
      </c>
      <c r="C1002" s="954" t="s">
        <v>11</v>
      </c>
      <c r="D1002" s="603">
        <v>8137383</v>
      </c>
      <c r="E1002" s="603" t="s">
        <v>804</v>
      </c>
      <c r="F1002" s="603" t="s">
        <v>13</v>
      </c>
      <c r="G1002" s="603" t="s">
        <v>1406</v>
      </c>
      <c r="H1002" s="603" t="s">
        <v>2187</v>
      </c>
      <c r="I1002" s="603" t="s">
        <v>27</v>
      </c>
      <c r="J1002" s="955">
        <v>45491</v>
      </c>
      <c r="K1002" s="964">
        <v>45502</v>
      </c>
      <c r="L1002" s="1524"/>
      <c r="M1002" s="1622"/>
    </row>
    <row r="1003" spans="1:13">
      <c r="A1003" s="609">
        <v>2173</v>
      </c>
      <c r="B1003" s="579">
        <v>9620</v>
      </c>
      <c r="C1003" s="954" t="s">
        <v>11</v>
      </c>
      <c r="D1003" s="603">
        <v>8137387</v>
      </c>
      <c r="E1003" s="603" t="s">
        <v>808</v>
      </c>
      <c r="F1003" s="603" t="s">
        <v>13</v>
      </c>
      <c r="G1003" s="603" t="s">
        <v>1406</v>
      </c>
      <c r="H1003" s="603" t="s">
        <v>2188</v>
      </c>
      <c r="I1003" s="603" t="s">
        <v>27</v>
      </c>
      <c r="J1003" s="955">
        <v>45491</v>
      </c>
      <c r="K1003" s="964">
        <v>45502</v>
      </c>
      <c r="L1003" s="1524"/>
      <c r="M1003" s="1622"/>
    </row>
    <row r="1004" spans="1:13">
      <c r="A1004" s="609">
        <v>2174</v>
      </c>
      <c r="B1004" s="579">
        <v>9621</v>
      </c>
      <c r="C1004" s="954" t="s">
        <v>11</v>
      </c>
      <c r="D1004" s="603">
        <v>8137524</v>
      </c>
      <c r="E1004" s="603" t="s">
        <v>808</v>
      </c>
      <c r="F1004" s="603" t="s">
        <v>780</v>
      </c>
      <c r="G1004" s="603" t="s">
        <v>1446</v>
      </c>
      <c r="H1004" s="603" t="s">
        <v>2189</v>
      </c>
      <c r="I1004" s="603" t="s">
        <v>15</v>
      </c>
      <c r="J1004" s="955">
        <v>45491</v>
      </c>
      <c r="K1004" s="964">
        <v>45498</v>
      </c>
      <c r="L1004" s="1524"/>
      <c r="M1004" s="1622"/>
    </row>
    <row r="1005" spans="1:13">
      <c r="A1005" s="609">
        <v>2177</v>
      </c>
      <c r="B1005" s="579">
        <v>9622</v>
      </c>
      <c r="C1005" s="954" t="s">
        <v>352</v>
      </c>
      <c r="D1005" s="603">
        <v>66291972</v>
      </c>
      <c r="E1005" s="603" t="s">
        <v>883</v>
      </c>
      <c r="F1005" s="603" t="s">
        <v>13</v>
      </c>
      <c r="G1005" s="603" t="s">
        <v>1406</v>
      </c>
      <c r="H1005" s="603" t="s">
        <v>2190</v>
      </c>
      <c r="I1005" s="603" t="s">
        <v>377</v>
      </c>
      <c r="J1005" s="955">
        <v>45488</v>
      </c>
      <c r="K1005" s="964">
        <v>45511</v>
      </c>
      <c r="L1005" s="1524"/>
      <c r="M1005" s="1622"/>
    </row>
    <row r="1006" spans="1:13">
      <c r="A1006" s="610">
        <v>2178</v>
      </c>
      <c r="B1006" s="584">
        <v>9623</v>
      </c>
      <c r="C1006" s="965" t="s">
        <v>352</v>
      </c>
      <c r="D1006" s="604">
        <v>65958640</v>
      </c>
      <c r="E1006" s="604" t="s">
        <v>427</v>
      </c>
      <c r="F1006" s="604" t="s">
        <v>13</v>
      </c>
      <c r="G1006" s="604" t="s">
        <v>1406</v>
      </c>
      <c r="H1006" s="604" t="s">
        <v>2191</v>
      </c>
      <c r="I1006" s="604" t="s">
        <v>377</v>
      </c>
      <c r="J1006" s="966">
        <v>45488</v>
      </c>
      <c r="K1006" s="967">
        <v>45511</v>
      </c>
      <c r="L1006" s="1524"/>
      <c r="M1006" s="1622"/>
    </row>
    <row r="1007" spans="1:13">
      <c r="A1007" s="608">
        <v>2179</v>
      </c>
      <c r="B1007" s="589">
        <v>9624</v>
      </c>
      <c r="C1007" s="961" t="s">
        <v>352</v>
      </c>
      <c r="D1007" s="605">
        <v>69625296</v>
      </c>
      <c r="E1007" s="605" t="s">
        <v>438</v>
      </c>
      <c r="F1007" s="605" t="s">
        <v>13</v>
      </c>
      <c r="G1007" s="605" t="s">
        <v>1406</v>
      </c>
      <c r="H1007" s="605" t="s">
        <v>2192</v>
      </c>
      <c r="I1007" s="605" t="s">
        <v>442</v>
      </c>
      <c r="J1007" s="962">
        <v>45488</v>
      </c>
      <c r="K1007" s="963">
        <v>45511</v>
      </c>
      <c r="L1007" s="1523" t="s">
        <v>541</v>
      </c>
      <c r="M1007" s="1622"/>
    </row>
    <row r="1008" spans="1:13">
      <c r="A1008" s="609">
        <v>2180</v>
      </c>
      <c r="B1008" s="579">
        <v>9625</v>
      </c>
      <c r="C1008" s="954" t="s">
        <v>352</v>
      </c>
      <c r="D1008" s="603">
        <v>62625311</v>
      </c>
      <c r="E1008" s="603" t="s">
        <v>883</v>
      </c>
      <c r="F1008" s="603" t="s">
        <v>13</v>
      </c>
      <c r="G1008" s="603" t="s">
        <v>1406</v>
      </c>
      <c r="H1008" s="603" t="s">
        <v>2193</v>
      </c>
      <c r="I1008" s="603" t="s">
        <v>377</v>
      </c>
      <c r="J1008" s="955">
        <v>45488</v>
      </c>
      <c r="K1008" s="964">
        <v>45511</v>
      </c>
      <c r="L1008" s="1524"/>
      <c r="M1008" s="1622"/>
    </row>
    <row r="1009" spans="1:13">
      <c r="A1009" s="609">
        <v>2182</v>
      </c>
      <c r="B1009" s="579">
        <v>9626</v>
      </c>
      <c r="C1009" s="954" t="s">
        <v>352</v>
      </c>
      <c r="D1009" s="603">
        <v>66625307</v>
      </c>
      <c r="E1009" s="603" t="s">
        <v>883</v>
      </c>
      <c r="F1009" s="603" t="s">
        <v>13</v>
      </c>
      <c r="G1009" s="603" t="s">
        <v>1406</v>
      </c>
      <c r="H1009" s="603" t="s">
        <v>2194</v>
      </c>
      <c r="I1009" s="603" t="s">
        <v>377</v>
      </c>
      <c r="J1009" s="955">
        <v>45488</v>
      </c>
      <c r="K1009" s="964">
        <v>45511</v>
      </c>
      <c r="L1009" s="1524"/>
      <c r="M1009" s="1622"/>
    </row>
    <row r="1010" spans="1:13">
      <c r="A1010" s="609">
        <v>2175</v>
      </c>
      <c r="B1010" s="579">
        <v>9627</v>
      </c>
      <c r="C1010" s="954" t="s">
        <v>11</v>
      </c>
      <c r="D1010" s="603">
        <v>8137429</v>
      </c>
      <c r="E1010" s="603" t="s">
        <v>915</v>
      </c>
      <c r="F1010" s="603" t="s">
        <v>780</v>
      </c>
      <c r="G1010" s="603" t="s">
        <v>1406</v>
      </c>
      <c r="H1010" s="603" t="s">
        <v>2195</v>
      </c>
      <c r="I1010" s="603" t="s">
        <v>27</v>
      </c>
      <c r="J1010" s="955">
        <v>45491</v>
      </c>
      <c r="K1010" s="964">
        <v>45502</v>
      </c>
      <c r="L1010" s="1524"/>
      <c r="M1010" s="1622"/>
    </row>
    <row r="1011" spans="1:13">
      <c r="A1011" s="617">
        <v>2176</v>
      </c>
      <c r="B1011" s="618">
        <v>9628</v>
      </c>
      <c r="C1011" s="968" t="s">
        <v>11</v>
      </c>
      <c r="D1011" s="969">
        <v>8137435</v>
      </c>
      <c r="E1011" s="969" t="s">
        <v>915</v>
      </c>
      <c r="F1011" s="969" t="s">
        <v>780</v>
      </c>
      <c r="G1011" s="969" t="s">
        <v>1406</v>
      </c>
      <c r="H1011" s="969" t="s">
        <v>2196</v>
      </c>
      <c r="I1011" s="969" t="s">
        <v>27</v>
      </c>
      <c r="J1011" s="970">
        <v>45491</v>
      </c>
      <c r="K1011" s="971">
        <v>45502</v>
      </c>
      <c r="L1011" s="1712"/>
      <c r="M1011" s="1645"/>
    </row>
    <row r="1013" spans="1:13">
      <c r="A1013" s="94"/>
      <c r="B1013" s="94"/>
      <c r="C1013" s="94" t="s">
        <v>76</v>
      </c>
      <c r="D1013" s="94"/>
      <c r="E1013" s="94"/>
    </row>
    <row r="1014" spans="1:13">
      <c r="A1014" s="94">
        <v>2143</v>
      </c>
      <c r="B1014" s="94">
        <v>9667</v>
      </c>
      <c r="C1014" s="94" t="s">
        <v>2197</v>
      </c>
      <c r="D1014" s="96">
        <v>45485</v>
      </c>
      <c r="E1014" s="94"/>
    </row>
    <row r="1016" spans="1:13">
      <c r="A1016" s="94"/>
      <c r="B1016" s="94"/>
      <c r="C1016" s="94" t="s">
        <v>364</v>
      </c>
      <c r="D1016" s="94"/>
      <c r="E1016" s="94"/>
    </row>
    <row r="1017" spans="1:13">
      <c r="A1017" s="94">
        <v>2182</v>
      </c>
      <c r="B1017" s="94">
        <v>9669</v>
      </c>
      <c r="C1017" s="94">
        <v>8138292</v>
      </c>
      <c r="D1017" s="96">
        <v>45485</v>
      </c>
      <c r="E1017" s="94"/>
    </row>
    <row r="1019" spans="1:13">
      <c r="A1019" s="886" t="s">
        <v>50</v>
      </c>
      <c r="B1019" s="886"/>
      <c r="C1019" s="887"/>
      <c r="D1019" s="887"/>
      <c r="E1019" s="888"/>
      <c r="F1019" s="888"/>
      <c r="G1019" s="887"/>
      <c r="H1019" s="887"/>
      <c r="I1019" s="887"/>
      <c r="J1019" s="887"/>
      <c r="K1019" s="887"/>
    </row>
    <row r="1020" spans="1:13">
      <c r="A1020" s="933"/>
      <c r="B1020" s="930"/>
      <c r="C1020" s="936" t="s">
        <v>1</v>
      </c>
      <c r="D1020" s="930" t="s">
        <v>2</v>
      </c>
      <c r="E1020" s="936" t="s">
        <v>3</v>
      </c>
      <c r="F1020" s="930" t="s">
        <v>4</v>
      </c>
      <c r="G1020" s="936" t="s">
        <v>5</v>
      </c>
      <c r="H1020" s="930" t="s">
        <v>6</v>
      </c>
      <c r="I1020" s="936" t="s">
        <v>7</v>
      </c>
      <c r="J1020" s="930" t="s">
        <v>8</v>
      </c>
      <c r="K1020" s="951" t="s">
        <v>9</v>
      </c>
      <c r="L1020" s="929" t="s">
        <v>51</v>
      </c>
    </row>
    <row r="1021" spans="1:13">
      <c r="A1021" s="688">
        <v>2096</v>
      </c>
      <c r="B1021" s="679">
        <v>9538</v>
      </c>
      <c r="C1021" s="695" t="s">
        <v>579</v>
      </c>
      <c r="D1021" s="679" t="s">
        <v>2198</v>
      </c>
      <c r="E1021" s="695" t="s">
        <v>1989</v>
      </c>
      <c r="F1021" s="679" t="s">
        <v>780</v>
      </c>
      <c r="G1021" s="939" t="s">
        <v>2199</v>
      </c>
      <c r="H1021" s="679" t="s">
        <v>604</v>
      </c>
      <c r="I1021" s="947">
        <v>45487</v>
      </c>
      <c r="J1021" s="943">
        <v>45502</v>
      </c>
      <c r="K1021" s="1703" t="s">
        <v>16</v>
      </c>
      <c r="L1021" s="1656">
        <v>45485</v>
      </c>
    </row>
    <row r="1022" spans="1:13">
      <c r="A1022" s="906">
        <v>2097</v>
      </c>
      <c r="B1022" s="527">
        <v>9539</v>
      </c>
      <c r="C1022" s="696" t="s">
        <v>579</v>
      </c>
      <c r="D1022" s="527" t="s">
        <v>2200</v>
      </c>
      <c r="E1022" s="696" t="s">
        <v>2201</v>
      </c>
      <c r="F1022" s="527" t="s">
        <v>780</v>
      </c>
      <c r="G1022" s="940" t="s">
        <v>2202</v>
      </c>
      <c r="H1022" s="527" t="s">
        <v>582</v>
      </c>
      <c r="I1022" s="948">
        <v>45487</v>
      </c>
      <c r="J1022" s="944">
        <v>45501</v>
      </c>
      <c r="K1022" s="1704"/>
      <c r="L1022" s="1672"/>
    </row>
    <row r="1023" spans="1:13">
      <c r="A1023" s="934">
        <v>2098</v>
      </c>
      <c r="B1023" s="931">
        <v>9651</v>
      </c>
      <c r="C1023" s="937" t="s">
        <v>11</v>
      </c>
      <c r="D1023" s="931" t="s">
        <v>2203</v>
      </c>
      <c r="E1023" s="937" t="s">
        <v>52</v>
      </c>
      <c r="F1023" s="931" t="s">
        <v>13</v>
      </c>
      <c r="G1023" s="941" t="s">
        <v>2204</v>
      </c>
      <c r="H1023" s="931" t="s">
        <v>15</v>
      </c>
      <c r="I1023" s="949">
        <v>45491</v>
      </c>
      <c r="J1023" s="945">
        <v>45498</v>
      </c>
      <c r="K1023" s="1704"/>
      <c r="L1023" s="1656">
        <v>45486</v>
      </c>
    </row>
    <row r="1024" spans="1:13">
      <c r="A1024" s="935">
        <v>2099</v>
      </c>
      <c r="B1024" s="932">
        <v>9652</v>
      </c>
      <c r="C1024" s="938" t="s">
        <v>11</v>
      </c>
      <c r="D1024" s="932" t="s">
        <v>2205</v>
      </c>
      <c r="E1024" s="938" t="s">
        <v>57</v>
      </c>
      <c r="F1024" s="932" t="s">
        <v>13</v>
      </c>
      <c r="G1024" s="940" t="s">
        <v>2206</v>
      </c>
      <c r="H1024" s="932" t="s">
        <v>15</v>
      </c>
      <c r="I1024" s="950">
        <v>45491</v>
      </c>
      <c r="J1024" s="946">
        <v>45498</v>
      </c>
      <c r="K1024" s="1704"/>
      <c r="L1024" s="1672"/>
    </row>
    <row r="1025" spans="1:12">
      <c r="A1025" s="688">
        <v>2100</v>
      </c>
      <c r="B1025" s="679">
        <v>9851</v>
      </c>
      <c r="C1025" s="695" t="s">
        <v>11</v>
      </c>
      <c r="D1025" s="679">
        <v>8137197</v>
      </c>
      <c r="E1025" s="695" t="s">
        <v>54</v>
      </c>
      <c r="F1025" s="679" t="s">
        <v>13</v>
      </c>
      <c r="G1025" s="939" t="s">
        <v>2207</v>
      </c>
      <c r="H1025" s="679" t="s">
        <v>15</v>
      </c>
      <c r="I1025" s="947">
        <v>45491</v>
      </c>
      <c r="J1025" s="943">
        <v>45498</v>
      </c>
      <c r="K1025" s="1704"/>
      <c r="L1025" s="1656">
        <v>45488</v>
      </c>
    </row>
    <row r="1026" spans="1:12">
      <c r="A1026" s="844">
        <v>2101</v>
      </c>
      <c r="B1026" s="529">
        <v>9852</v>
      </c>
      <c r="C1026" s="698" t="s">
        <v>11</v>
      </c>
      <c r="D1026" s="529">
        <v>8137198</v>
      </c>
      <c r="E1026" s="698" t="s">
        <v>59</v>
      </c>
      <c r="F1026" s="529" t="s">
        <v>13</v>
      </c>
      <c r="G1026" s="988" t="s">
        <v>2208</v>
      </c>
      <c r="H1026" s="529" t="s">
        <v>15</v>
      </c>
      <c r="I1026" s="989">
        <v>45491</v>
      </c>
      <c r="J1026" s="990">
        <v>45498</v>
      </c>
      <c r="K1026" s="1704"/>
      <c r="L1026" s="1672"/>
    </row>
    <row r="1027" spans="1:12">
      <c r="A1027" s="996">
        <v>2102</v>
      </c>
      <c r="B1027" s="995">
        <v>9853</v>
      </c>
      <c r="C1027" s="997" t="s">
        <v>11</v>
      </c>
      <c r="D1027" s="995">
        <v>8137199</v>
      </c>
      <c r="E1027" s="997" t="s">
        <v>54</v>
      </c>
      <c r="F1027" s="995" t="s">
        <v>13</v>
      </c>
      <c r="G1027" s="999" t="s">
        <v>2209</v>
      </c>
      <c r="H1027" s="995" t="s">
        <v>15</v>
      </c>
      <c r="I1027" s="1003">
        <v>45491</v>
      </c>
      <c r="J1027" s="1001">
        <v>45498</v>
      </c>
      <c r="K1027" s="1704"/>
      <c r="L1027" s="1656">
        <v>45489</v>
      </c>
    </row>
    <row r="1028" spans="1:12">
      <c r="A1028" s="826">
        <v>2103</v>
      </c>
      <c r="B1028" s="765">
        <v>9854</v>
      </c>
      <c r="C1028" s="998" t="s">
        <v>11</v>
      </c>
      <c r="D1028" s="765">
        <v>8137200</v>
      </c>
      <c r="E1028" s="998" t="s">
        <v>59</v>
      </c>
      <c r="F1028" s="765" t="s">
        <v>13</v>
      </c>
      <c r="G1028" s="1000" t="s">
        <v>2210</v>
      </c>
      <c r="H1028" s="765" t="s">
        <v>15</v>
      </c>
      <c r="I1028" s="1004">
        <v>45491</v>
      </c>
      <c r="J1028" s="1002">
        <v>45498</v>
      </c>
      <c r="K1028" s="1704"/>
      <c r="L1028" s="1671"/>
    </row>
    <row r="1029" spans="1:12">
      <c r="A1029" s="826">
        <v>2104</v>
      </c>
      <c r="B1029" s="765">
        <v>9855</v>
      </c>
      <c r="C1029" s="998" t="s">
        <v>11</v>
      </c>
      <c r="D1029" s="765">
        <v>8137201</v>
      </c>
      <c r="E1029" s="998" t="s">
        <v>52</v>
      </c>
      <c r="F1029" s="765" t="s">
        <v>13</v>
      </c>
      <c r="G1029" s="1000" t="s">
        <v>2211</v>
      </c>
      <c r="H1029" s="765" t="s">
        <v>15</v>
      </c>
      <c r="I1029" s="1004">
        <v>45491</v>
      </c>
      <c r="J1029" s="1002">
        <v>45498</v>
      </c>
      <c r="K1029" s="1704"/>
      <c r="L1029" s="1671"/>
    </row>
    <row r="1030" spans="1:12">
      <c r="A1030" s="991">
        <v>2215</v>
      </c>
      <c r="B1030" s="992">
        <v>9856</v>
      </c>
      <c r="C1030" s="800" t="s">
        <v>11</v>
      </c>
      <c r="D1030" s="992">
        <v>8143769</v>
      </c>
      <c r="E1030" s="800" t="s">
        <v>57</v>
      </c>
      <c r="F1030" s="992" t="s">
        <v>13</v>
      </c>
      <c r="G1030" s="942" t="s">
        <v>2212</v>
      </c>
      <c r="H1030" s="992" t="s">
        <v>15</v>
      </c>
      <c r="I1030" s="993">
        <v>45491</v>
      </c>
      <c r="J1030" s="994">
        <v>45498</v>
      </c>
      <c r="K1030" s="1705"/>
      <c r="L1030" s="1676"/>
    </row>
    <row r="1031" spans="1:12">
      <c r="C1031" s="887"/>
      <c r="D1031" s="887"/>
      <c r="E1031" s="887"/>
      <c r="F1031" s="887"/>
      <c r="G1031" s="986"/>
      <c r="H1031" s="887"/>
      <c r="I1031" s="987"/>
      <c r="J1031" s="987"/>
    </row>
    <row r="1032" spans="1:12">
      <c r="A1032" s="94"/>
      <c r="B1032" s="94"/>
      <c r="C1032" s="94" t="s">
        <v>161</v>
      </c>
      <c r="D1032" s="94"/>
      <c r="E1032" s="94"/>
      <c r="F1032" s="94"/>
    </row>
    <row r="1033" spans="1:12">
      <c r="A1033" s="94">
        <v>2136</v>
      </c>
      <c r="B1033" s="94">
        <v>9857</v>
      </c>
      <c r="C1033" s="94" t="s">
        <v>2213</v>
      </c>
      <c r="D1033" s="96">
        <v>45485</v>
      </c>
      <c r="E1033" s="94"/>
      <c r="F1033" s="94"/>
    </row>
    <row r="1034" spans="1:12">
      <c r="A1034" s="94">
        <v>2137</v>
      </c>
      <c r="B1034" s="94">
        <v>9858</v>
      </c>
      <c r="C1034" s="94" t="s">
        <v>2214</v>
      </c>
      <c r="D1034" s="96">
        <v>45485</v>
      </c>
      <c r="E1034" s="94"/>
      <c r="F1034" s="94"/>
    </row>
    <row r="1035" spans="1:12">
      <c r="A1035" s="94">
        <v>2138</v>
      </c>
      <c r="B1035" s="94">
        <v>9660</v>
      </c>
      <c r="C1035" s="94" t="s">
        <v>2215</v>
      </c>
      <c r="D1035" s="96">
        <v>45485</v>
      </c>
      <c r="E1035" s="94"/>
      <c r="F1035" s="94"/>
    </row>
    <row r="1036" spans="1:12">
      <c r="A1036" s="94">
        <v>2139</v>
      </c>
      <c r="B1036" s="94">
        <v>9661</v>
      </c>
      <c r="C1036" s="94" t="s">
        <v>2216</v>
      </c>
      <c r="D1036" s="96">
        <v>45485</v>
      </c>
      <c r="E1036" s="94"/>
      <c r="F1036" s="94"/>
    </row>
    <row r="1037" spans="1:12">
      <c r="A1037" s="94">
        <v>2140</v>
      </c>
      <c r="B1037" s="94">
        <v>9859</v>
      </c>
      <c r="C1037" s="94" t="s">
        <v>2217</v>
      </c>
      <c r="D1037" s="96">
        <v>45485</v>
      </c>
      <c r="E1037" s="94"/>
      <c r="F1037" s="94"/>
    </row>
    <row r="1038" spans="1:12">
      <c r="A1038" s="94">
        <v>2141</v>
      </c>
      <c r="B1038" s="94">
        <v>9665</v>
      </c>
      <c r="C1038" s="94">
        <v>68291914</v>
      </c>
      <c r="D1038" s="96">
        <v>45485</v>
      </c>
      <c r="E1038" s="94" t="s">
        <v>2036</v>
      </c>
      <c r="F1038" s="94"/>
    </row>
    <row r="1039" spans="1:12">
      <c r="A1039" s="94"/>
      <c r="B1039" s="94"/>
      <c r="C1039" s="94"/>
      <c r="D1039" s="96"/>
      <c r="E1039" s="94"/>
      <c r="F1039" s="94"/>
    </row>
    <row r="1040" spans="1:12">
      <c r="A1040" s="94"/>
      <c r="B1040" s="94"/>
      <c r="C1040" s="94" t="s">
        <v>2218</v>
      </c>
      <c r="D1040" s="94"/>
      <c r="E1040" s="94"/>
    </row>
    <row r="1041" spans="1:13">
      <c r="A1041" s="94">
        <v>2142</v>
      </c>
      <c r="B1041" s="94">
        <v>9860</v>
      </c>
      <c r="C1041" s="94">
        <v>64625386</v>
      </c>
      <c r="D1041" s="96">
        <v>45486</v>
      </c>
      <c r="E1041" s="94"/>
    </row>
    <row r="1043" spans="1:13">
      <c r="A1043" s="1" t="s">
        <v>372</v>
      </c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</row>
    <row r="1044" spans="1:13">
      <c r="A1044" s="912"/>
      <c r="B1044" s="694"/>
      <c r="C1044" s="690" t="s">
        <v>1</v>
      </c>
      <c r="D1044" s="694" t="s">
        <v>2</v>
      </c>
      <c r="E1044" s="690" t="s">
        <v>3</v>
      </c>
      <c r="F1044" s="694" t="s">
        <v>4</v>
      </c>
      <c r="G1044" s="690" t="s">
        <v>1404</v>
      </c>
      <c r="H1044" s="694" t="s">
        <v>5</v>
      </c>
      <c r="I1044" s="690" t="s">
        <v>6</v>
      </c>
      <c r="J1044" s="694" t="s">
        <v>7</v>
      </c>
      <c r="K1044" s="690" t="s">
        <v>8</v>
      </c>
      <c r="L1044" s="912" t="s">
        <v>9</v>
      </c>
      <c r="M1044" s="694" t="s">
        <v>10</v>
      </c>
    </row>
    <row r="1045" spans="1:13">
      <c r="A1045" s="682">
        <v>2202</v>
      </c>
      <c r="B1045" s="524">
        <v>9713</v>
      </c>
      <c r="C1045" s="10" t="s">
        <v>352</v>
      </c>
      <c r="D1045" s="524">
        <v>65625300</v>
      </c>
      <c r="E1045" s="10" t="s">
        <v>438</v>
      </c>
      <c r="F1045" s="524" t="s">
        <v>13</v>
      </c>
      <c r="G1045" s="10" t="s">
        <v>1406</v>
      </c>
      <c r="H1045" s="524" t="s">
        <v>2219</v>
      </c>
      <c r="I1045" s="10" t="s">
        <v>442</v>
      </c>
      <c r="J1045" s="704">
        <v>45488</v>
      </c>
      <c r="K1045" s="12">
        <v>45511</v>
      </c>
      <c r="L1045" s="1711" t="s">
        <v>541</v>
      </c>
      <c r="M1045" s="1640">
        <v>45486</v>
      </c>
    </row>
    <row r="1046" spans="1:13">
      <c r="A1046" s="684">
        <v>2203</v>
      </c>
      <c r="B1046" s="530">
        <v>9714</v>
      </c>
      <c r="C1046" s="15" t="s">
        <v>352</v>
      </c>
      <c r="D1046" s="530">
        <v>65291968</v>
      </c>
      <c r="E1046" s="15" t="s">
        <v>438</v>
      </c>
      <c r="F1046" s="530" t="s">
        <v>13</v>
      </c>
      <c r="G1046" s="15" t="s">
        <v>1406</v>
      </c>
      <c r="H1046" s="530" t="s">
        <v>2220</v>
      </c>
      <c r="I1046" s="15" t="s">
        <v>442</v>
      </c>
      <c r="J1046" s="702">
        <v>45488</v>
      </c>
      <c r="K1046" s="17">
        <v>45511</v>
      </c>
      <c r="L1046" s="1619"/>
      <c r="M1046" s="1599"/>
    </row>
    <row r="1047" spans="1:13">
      <c r="A1047" s="684">
        <v>2210</v>
      </c>
      <c r="B1047" s="530">
        <v>9715</v>
      </c>
      <c r="C1047" s="15" t="s">
        <v>373</v>
      </c>
      <c r="D1047" s="530" t="s">
        <v>2221</v>
      </c>
      <c r="E1047" s="15" t="s">
        <v>419</v>
      </c>
      <c r="F1047" s="530" t="s">
        <v>13</v>
      </c>
      <c r="G1047" s="15" t="s">
        <v>1406</v>
      </c>
      <c r="H1047" s="530" t="s">
        <v>2222</v>
      </c>
      <c r="I1047" s="15" t="s">
        <v>377</v>
      </c>
      <c r="J1047" s="702">
        <v>45490</v>
      </c>
      <c r="K1047" s="17">
        <v>45511</v>
      </c>
      <c r="L1047" s="1619"/>
      <c r="M1047" s="1599"/>
    </row>
    <row r="1048" spans="1:13">
      <c r="A1048" s="685">
        <v>2204</v>
      </c>
      <c r="B1048" s="532">
        <v>9716</v>
      </c>
      <c r="C1048" s="22" t="s">
        <v>352</v>
      </c>
      <c r="D1048" s="532">
        <v>65958636</v>
      </c>
      <c r="E1048" s="22" t="s">
        <v>1308</v>
      </c>
      <c r="F1048" s="532" t="s">
        <v>780</v>
      </c>
      <c r="G1048" s="22" t="s">
        <v>1406</v>
      </c>
      <c r="H1048" s="532" t="s">
        <v>2223</v>
      </c>
      <c r="I1048" s="22" t="s">
        <v>442</v>
      </c>
      <c r="J1048" s="703">
        <v>45488</v>
      </c>
      <c r="K1048" s="24">
        <v>45511</v>
      </c>
      <c r="L1048" s="1619"/>
      <c r="M1048" s="1599"/>
    </row>
    <row r="1049" spans="1:13">
      <c r="A1049" s="686">
        <v>2205</v>
      </c>
      <c r="B1049" s="525">
        <v>9717</v>
      </c>
      <c r="C1049" s="27" t="s">
        <v>352</v>
      </c>
      <c r="D1049" s="525">
        <v>67625301</v>
      </c>
      <c r="E1049" s="27" t="s">
        <v>549</v>
      </c>
      <c r="F1049" s="525" t="s">
        <v>13</v>
      </c>
      <c r="G1049" s="27" t="s">
        <v>1406</v>
      </c>
      <c r="H1049" s="525" t="s">
        <v>2224</v>
      </c>
      <c r="I1049" s="27" t="s">
        <v>442</v>
      </c>
      <c r="J1049" s="779">
        <v>45488</v>
      </c>
      <c r="K1049" s="29">
        <v>45511</v>
      </c>
      <c r="L1049" s="1642" t="s">
        <v>30</v>
      </c>
      <c r="M1049" s="1605"/>
    </row>
    <row r="1050" spans="1:13">
      <c r="A1050" s="684">
        <v>2206</v>
      </c>
      <c r="B1050" s="530">
        <v>9718</v>
      </c>
      <c r="C1050" s="15" t="s">
        <v>352</v>
      </c>
      <c r="D1050" s="530">
        <v>65625301</v>
      </c>
      <c r="E1050" s="15" t="s">
        <v>549</v>
      </c>
      <c r="F1050" s="530" t="s">
        <v>13</v>
      </c>
      <c r="G1050" s="15" t="s">
        <v>1406</v>
      </c>
      <c r="H1050" s="530" t="s">
        <v>2225</v>
      </c>
      <c r="I1050" s="15" t="s">
        <v>442</v>
      </c>
      <c r="J1050" s="702">
        <v>45488</v>
      </c>
      <c r="K1050" s="17">
        <v>45511</v>
      </c>
      <c r="L1050" s="1599"/>
      <c r="M1050" s="1605"/>
    </row>
    <row r="1051" spans="1:13">
      <c r="A1051" s="684">
        <v>2207</v>
      </c>
      <c r="B1051" s="530">
        <v>9719</v>
      </c>
      <c r="C1051" s="15" t="s">
        <v>352</v>
      </c>
      <c r="D1051" s="530">
        <v>69625298</v>
      </c>
      <c r="E1051" s="15" t="s">
        <v>956</v>
      </c>
      <c r="F1051" s="530" t="s">
        <v>13</v>
      </c>
      <c r="G1051" s="15" t="s">
        <v>1446</v>
      </c>
      <c r="H1051" s="530" t="s">
        <v>2226</v>
      </c>
      <c r="I1051" s="15" t="s">
        <v>442</v>
      </c>
      <c r="J1051" s="702">
        <v>45488</v>
      </c>
      <c r="K1051" s="17">
        <v>45511</v>
      </c>
      <c r="L1051" s="1599"/>
      <c r="M1051" s="1605"/>
    </row>
    <row r="1052" spans="1:13">
      <c r="A1052" s="684">
        <v>2211</v>
      </c>
      <c r="B1052" s="530">
        <v>9720</v>
      </c>
      <c r="C1052" s="15" t="s">
        <v>373</v>
      </c>
      <c r="D1052" s="530" t="s">
        <v>2227</v>
      </c>
      <c r="E1052" s="15" t="s">
        <v>776</v>
      </c>
      <c r="F1052" s="530" t="s">
        <v>13</v>
      </c>
      <c r="G1052" s="15" t="s">
        <v>1406</v>
      </c>
      <c r="H1052" s="530" t="s">
        <v>2228</v>
      </c>
      <c r="I1052" s="15" t="s">
        <v>594</v>
      </c>
      <c r="J1052" s="702">
        <v>45490</v>
      </c>
      <c r="K1052" s="17">
        <v>45513</v>
      </c>
      <c r="L1052" s="1599"/>
      <c r="M1052" s="1605"/>
    </row>
    <row r="1053" spans="1:13">
      <c r="A1053" s="684">
        <v>2208</v>
      </c>
      <c r="B1053" s="530">
        <v>9721</v>
      </c>
      <c r="C1053" s="15" t="s">
        <v>352</v>
      </c>
      <c r="D1053" s="530">
        <v>62291967</v>
      </c>
      <c r="E1053" s="15" t="s">
        <v>438</v>
      </c>
      <c r="F1053" s="530" t="s">
        <v>13</v>
      </c>
      <c r="G1053" s="15" t="s">
        <v>1406</v>
      </c>
      <c r="H1053" s="530" t="s">
        <v>2229</v>
      </c>
      <c r="I1053" s="15" t="s">
        <v>442</v>
      </c>
      <c r="J1053" s="702">
        <v>45488</v>
      </c>
      <c r="K1053" s="17">
        <v>45511</v>
      </c>
      <c r="L1053" s="1599"/>
      <c r="M1053" s="1605"/>
    </row>
    <row r="1054" spans="1:13">
      <c r="A1054" s="684">
        <v>2209</v>
      </c>
      <c r="B1054" s="530">
        <v>9722</v>
      </c>
      <c r="C1054" s="15" t="s">
        <v>352</v>
      </c>
      <c r="D1054" s="530">
        <v>60291969</v>
      </c>
      <c r="E1054" s="15" t="s">
        <v>438</v>
      </c>
      <c r="F1054" s="530" t="s">
        <v>13</v>
      </c>
      <c r="G1054" s="15" t="s">
        <v>1406</v>
      </c>
      <c r="H1054" s="530" t="s">
        <v>2230</v>
      </c>
      <c r="I1054" s="15" t="s">
        <v>442</v>
      </c>
      <c r="J1054" s="702">
        <v>45488</v>
      </c>
      <c r="K1054" s="17">
        <v>45511</v>
      </c>
      <c r="L1054" s="1599"/>
      <c r="M1054" s="1605"/>
    </row>
    <row r="1055" spans="1:13">
      <c r="A1055" s="684">
        <v>2212</v>
      </c>
      <c r="B1055" s="530">
        <v>9723</v>
      </c>
      <c r="C1055" s="15" t="s">
        <v>373</v>
      </c>
      <c r="D1055" s="530" t="s">
        <v>2231</v>
      </c>
      <c r="E1055" s="15" t="s">
        <v>776</v>
      </c>
      <c r="F1055" s="530" t="s">
        <v>13</v>
      </c>
      <c r="G1055" s="15" t="s">
        <v>1406</v>
      </c>
      <c r="H1055" s="530" t="s">
        <v>2232</v>
      </c>
      <c r="I1055" s="15" t="s">
        <v>594</v>
      </c>
      <c r="J1055" s="702">
        <v>45490</v>
      </c>
      <c r="K1055" s="17">
        <v>45513</v>
      </c>
      <c r="L1055" s="1599"/>
      <c r="M1055" s="1605"/>
    </row>
    <row r="1056" spans="1:13">
      <c r="A1056" s="687">
        <v>2213</v>
      </c>
      <c r="B1056" s="533">
        <v>9724</v>
      </c>
      <c r="C1056" s="692" t="s">
        <v>1064</v>
      </c>
      <c r="D1056" s="533" t="s">
        <v>2233</v>
      </c>
      <c r="E1056" s="692" t="s">
        <v>1617</v>
      </c>
      <c r="F1056" s="533" t="s">
        <v>13</v>
      </c>
      <c r="G1056" s="692" t="s">
        <v>1406</v>
      </c>
      <c r="H1056" s="533" t="s">
        <v>2234</v>
      </c>
      <c r="I1056" s="692" t="s">
        <v>1756</v>
      </c>
      <c r="J1056" s="706">
        <v>45488</v>
      </c>
      <c r="K1056" s="700">
        <v>45498</v>
      </c>
      <c r="L1056" s="1599"/>
      <c r="M1056" s="1605"/>
    </row>
    <row r="1057" spans="1:13">
      <c r="A1057" s="682">
        <v>2187</v>
      </c>
      <c r="B1057" s="682">
        <v>9685</v>
      </c>
      <c r="C1057" s="976" t="s">
        <v>352</v>
      </c>
      <c r="D1057" s="781">
        <v>62625306</v>
      </c>
      <c r="E1057" s="976" t="s">
        <v>750</v>
      </c>
      <c r="F1057" s="781" t="s">
        <v>13</v>
      </c>
      <c r="G1057" s="976" t="s">
        <v>1446</v>
      </c>
      <c r="H1057" s="781" t="s">
        <v>2235</v>
      </c>
      <c r="I1057" s="976" t="s">
        <v>442</v>
      </c>
      <c r="J1057" s="214">
        <v>45488</v>
      </c>
      <c r="K1057" s="977">
        <v>45511</v>
      </c>
      <c r="L1057" s="1607" t="s">
        <v>16</v>
      </c>
      <c r="M1057" s="1605"/>
    </row>
    <row r="1058" spans="1:13">
      <c r="A1058" s="684">
        <v>2188</v>
      </c>
      <c r="B1058" s="684">
        <v>9686</v>
      </c>
      <c r="C1058" s="785" t="s">
        <v>352</v>
      </c>
      <c r="D1058" s="786">
        <v>62958643</v>
      </c>
      <c r="E1058" s="785" t="s">
        <v>423</v>
      </c>
      <c r="F1058" s="786" t="s">
        <v>13</v>
      </c>
      <c r="G1058" s="785" t="s">
        <v>1406</v>
      </c>
      <c r="H1058" s="786" t="s">
        <v>2236</v>
      </c>
      <c r="I1058" s="785" t="s">
        <v>377</v>
      </c>
      <c r="J1058" s="221">
        <v>45488</v>
      </c>
      <c r="K1058" s="788">
        <v>45511</v>
      </c>
      <c r="L1058" s="1605"/>
      <c r="M1058" s="1605"/>
    </row>
    <row r="1059" spans="1:13">
      <c r="A1059" s="684">
        <v>2189</v>
      </c>
      <c r="B1059" s="684">
        <v>9687</v>
      </c>
      <c r="C1059" s="785" t="s">
        <v>352</v>
      </c>
      <c r="D1059" s="786">
        <v>65291969</v>
      </c>
      <c r="E1059" s="785" t="s">
        <v>1339</v>
      </c>
      <c r="F1059" s="786" t="s">
        <v>13</v>
      </c>
      <c r="G1059" s="785" t="s">
        <v>1406</v>
      </c>
      <c r="H1059" s="786" t="s">
        <v>2237</v>
      </c>
      <c r="I1059" s="785" t="s">
        <v>442</v>
      </c>
      <c r="J1059" s="221">
        <v>45488</v>
      </c>
      <c r="K1059" s="788">
        <v>45511</v>
      </c>
      <c r="L1059" s="1605"/>
      <c r="M1059" s="1605"/>
    </row>
    <row r="1060" spans="1:13">
      <c r="A1060" s="684">
        <v>2190</v>
      </c>
      <c r="B1060" s="684">
        <v>9700</v>
      </c>
      <c r="C1060" s="785" t="s">
        <v>352</v>
      </c>
      <c r="D1060" s="786">
        <v>69958627</v>
      </c>
      <c r="E1060" s="785" t="s">
        <v>438</v>
      </c>
      <c r="F1060" s="786" t="s">
        <v>13</v>
      </c>
      <c r="G1060" s="785" t="s">
        <v>1406</v>
      </c>
      <c r="H1060" s="786" t="s">
        <v>2238</v>
      </c>
      <c r="I1060" s="785" t="s">
        <v>442</v>
      </c>
      <c r="J1060" s="221">
        <v>45488</v>
      </c>
      <c r="K1060" s="788">
        <v>45511</v>
      </c>
      <c r="L1060" s="1605"/>
      <c r="M1060" s="1605"/>
    </row>
    <row r="1061" spans="1:13">
      <c r="A1061" s="684">
        <v>2192</v>
      </c>
      <c r="B1061" s="684">
        <v>9689</v>
      </c>
      <c r="C1061" s="785" t="s">
        <v>11</v>
      </c>
      <c r="D1061" s="786">
        <v>8137389</v>
      </c>
      <c r="E1061" s="785" t="s">
        <v>804</v>
      </c>
      <c r="F1061" s="786" t="s">
        <v>13</v>
      </c>
      <c r="G1061" s="785" t="s">
        <v>1406</v>
      </c>
      <c r="H1061" s="786" t="s">
        <v>2239</v>
      </c>
      <c r="I1061" s="785" t="s">
        <v>27</v>
      </c>
      <c r="J1061" s="221">
        <v>45491</v>
      </c>
      <c r="K1061" s="788">
        <v>45502</v>
      </c>
      <c r="L1061" s="1605"/>
      <c r="M1061" s="1605"/>
    </row>
    <row r="1062" spans="1:13">
      <c r="A1062" s="684">
        <v>2193</v>
      </c>
      <c r="B1062" s="684">
        <v>9691</v>
      </c>
      <c r="C1062" s="785" t="s">
        <v>11</v>
      </c>
      <c r="D1062" s="786">
        <v>8137392</v>
      </c>
      <c r="E1062" s="785" t="s">
        <v>822</v>
      </c>
      <c r="F1062" s="786" t="s">
        <v>13</v>
      </c>
      <c r="G1062" s="785" t="s">
        <v>1406</v>
      </c>
      <c r="H1062" s="786" t="s">
        <v>2240</v>
      </c>
      <c r="I1062" s="785" t="s">
        <v>27</v>
      </c>
      <c r="J1062" s="221">
        <v>45491</v>
      </c>
      <c r="K1062" s="788">
        <v>45502</v>
      </c>
      <c r="L1062" s="1605"/>
      <c r="M1062" s="1605"/>
    </row>
    <row r="1063" spans="1:13">
      <c r="A1063" s="684">
        <v>2194</v>
      </c>
      <c r="B1063" s="684">
        <v>9692</v>
      </c>
      <c r="C1063" s="978" t="s">
        <v>11</v>
      </c>
      <c r="D1063" s="786">
        <v>8137436</v>
      </c>
      <c r="E1063" s="978" t="s">
        <v>808</v>
      </c>
      <c r="F1063" s="979" t="s">
        <v>780</v>
      </c>
      <c r="G1063" s="978" t="s">
        <v>1446</v>
      </c>
      <c r="H1063" s="979" t="s">
        <v>2241</v>
      </c>
      <c r="I1063" s="978" t="s">
        <v>15</v>
      </c>
      <c r="J1063" s="980">
        <v>45491</v>
      </c>
      <c r="K1063" s="981">
        <v>45498</v>
      </c>
      <c r="L1063" s="1605"/>
      <c r="M1063" s="1605"/>
    </row>
    <row r="1064" spans="1:13">
      <c r="A1064" s="684">
        <v>2195</v>
      </c>
      <c r="B1064" s="684">
        <v>9693</v>
      </c>
      <c r="C1064" s="785" t="s">
        <v>11</v>
      </c>
      <c r="D1064" s="786">
        <v>8137525</v>
      </c>
      <c r="E1064" s="785" t="s">
        <v>808</v>
      </c>
      <c r="F1064" s="786" t="s">
        <v>780</v>
      </c>
      <c r="G1064" s="785" t="s">
        <v>1446</v>
      </c>
      <c r="H1064" s="786" t="s">
        <v>2242</v>
      </c>
      <c r="I1064" s="785" t="s">
        <v>15</v>
      </c>
      <c r="J1064" s="221">
        <v>45491</v>
      </c>
      <c r="K1064" s="788">
        <v>45498</v>
      </c>
      <c r="L1064" s="1605"/>
      <c r="M1064" s="1605"/>
    </row>
    <row r="1065" spans="1:13">
      <c r="A1065" s="684">
        <v>2199</v>
      </c>
      <c r="B1065" s="684">
        <v>9694</v>
      </c>
      <c r="C1065" s="785" t="s">
        <v>373</v>
      </c>
      <c r="D1065" s="786" t="s">
        <v>2243</v>
      </c>
      <c r="E1065" s="785" t="s">
        <v>438</v>
      </c>
      <c r="F1065" s="786" t="s">
        <v>13</v>
      </c>
      <c r="G1065" s="785" t="s">
        <v>1406</v>
      </c>
      <c r="H1065" s="786" t="s">
        <v>2244</v>
      </c>
      <c r="I1065" s="785" t="s">
        <v>440</v>
      </c>
      <c r="J1065" s="221">
        <v>45490</v>
      </c>
      <c r="K1065" s="788">
        <v>45510</v>
      </c>
      <c r="L1065" s="1605"/>
      <c r="M1065" s="1605"/>
    </row>
    <row r="1066" spans="1:13">
      <c r="A1066" s="684">
        <v>2196</v>
      </c>
      <c r="B1066" s="684">
        <v>9695</v>
      </c>
      <c r="C1066" s="785" t="s">
        <v>11</v>
      </c>
      <c r="D1066" s="786">
        <v>8137384</v>
      </c>
      <c r="E1066" s="785" t="s">
        <v>754</v>
      </c>
      <c r="F1066" s="786" t="s">
        <v>13</v>
      </c>
      <c r="G1066" s="785" t="s">
        <v>1406</v>
      </c>
      <c r="H1066" s="786" t="s">
        <v>2245</v>
      </c>
      <c r="I1066" s="785" t="s">
        <v>27</v>
      </c>
      <c r="J1066" s="221">
        <v>45491</v>
      </c>
      <c r="K1066" s="788">
        <v>45502</v>
      </c>
      <c r="L1066" s="1605"/>
      <c r="M1066" s="1605"/>
    </row>
    <row r="1067" spans="1:13">
      <c r="A1067" s="684">
        <v>2197</v>
      </c>
      <c r="B1067" s="684">
        <v>9696</v>
      </c>
      <c r="C1067" s="785" t="s">
        <v>11</v>
      </c>
      <c r="D1067" s="786">
        <v>8137385</v>
      </c>
      <c r="E1067" s="785" t="s">
        <v>754</v>
      </c>
      <c r="F1067" s="786" t="s">
        <v>13</v>
      </c>
      <c r="G1067" s="785" t="s">
        <v>1406</v>
      </c>
      <c r="H1067" s="786" t="s">
        <v>2246</v>
      </c>
      <c r="I1067" s="785" t="s">
        <v>27</v>
      </c>
      <c r="J1067" s="221">
        <v>45491</v>
      </c>
      <c r="K1067" s="788">
        <v>45502</v>
      </c>
      <c r="L1067" s="1605"/>
      <c r="M1067" s="1605"/>
    </row>
    <row r="1068" spans="1:13">
      <c r="A1068" s="684">
        <v>2198</v>
      </c>
      <c r="B1068" s="684">
        <v>9702</v>
      </c>
      <c r="C1068" s="785" t="s">
        <v>11</v>
      </c>
      <c r="D1068" s="786">
        <v>8137386</v>
      </c>
      <c r="E1068" s="785" t="s">
        <v>808</v>
      </c>
      <c r="F1068" s="786" t="s">
        <v>13</v>
      </c>
      <c r="G1068" s="785" t="s">
        <v>1406</v>
      </c>
      <c r="H1068" s="786" t="s">
        <v>2247</v>
      </c>
      <c r="I1068" s="785" t="s">
        <v>27</v>
      </c>
      <c r="J1068" s="221">
        <v>45491</v>
      </c>
      <c r="K1068" s="788">
        <v>45502</v>
      </c>
      <c r="L1068" s="1605"/>
      <c r="M1068" s="1605"/>
    </row>
    <row r="1069" spans="1:13">
      <c r="A1069" s="684">
        <v>2191</v>
      </c>
      <c r="B1069" s="684">
        <v>9698</v>
      </c>
      <c r="C1069" s="785" t="s">
        <v>352</v>
      </c>
      <c r="D1069" s="786">
        <v>64958645</v>
      </c>
      <c r="E1069" s="785" t="s">
        <v>423</v>
      </c>
      <c r="F1069" s="786" t="s">
        <v>13</v>
      </c>
      <c r="G1069" s="785" t="s">
        <v>1406</v>
      </c>
      <c r="H1069" s="786" t="s">
        <v>2248</v>
      </c>
      <c r="I1069" s="785" t="s">
        <v>377</v>
      </c>
      <c r="J1069" s="221">
        <v>45488</v>
      </c>
      <c r="K1069" s="788">
        <v>45511</v>
      </c>
      <c r="L1069" s="1605"/>
      <c r="M1069" s="1605"/>
    </row>
    <row r="1070" spans="1:13">
      <c r="A1070" s="687">
        <v>2200</v>
      </c>
      <c r="B1070" s="974"/>
      <c r="C1070" s="978" t="s">
        <v>1064</v>
      </c>
      <c r="D1070" s="979" t="s">
        <v>2249</v>
      </c>
      <c r="E1070" s="978" t="s">
        <v>1066</v>
      </c>
      <c r="F1070" s="979" t="s">
        <v>13</v>
      </c>
      <c r="G1070" s="978" t="s">
        <v>1406</v>
      </c>
      <c r="H1070" s="979" t="s">
        <v>2250</v>
      </c>
      <c r="I1070" s="978" t="s">
        <v>1530</v>
      </c>
      <c r="J1070" s="980">
        <v>45488</v>
      </c>
      <c r="K1070" s="981">
        <v>45501</v>
      </c>
      <c r="L1070" s="1605"/>
      <c r="M1070" s="1605"/>
    </row>
    <row r="1071" spans="1:13">
      <c r="A1071" s="778">
        <v>2201</v>
      </c>
      <c r="B1071" s="975"/>
      <c r="C1071" s="982" t="s">
        <v>1064</v>
      </c>
      <c r="D1071" s="983" t="s">
        <v>2251</v>
      </c>
      <c r="E1071" s="982" t="s">
        <v>1066</v>
      </c>
      <c r="F1071" s="983" t="s">
        <v>13</v>
      </c>
      <c r="G1071" s="982" t="s">
        <v>1446</v>
      </c>
      <c r="H1071" s="983" t="s">
        <v>2252</v>
      </c>
      <c r="I1071" s="982" t="s">
        <v>1735</v>
      </c>
      <c r="J1071" s="984">
        <v>45488</v>
      </c>
      <c r="K1071" s="985">
        <v>45500</v>
      </c>
      <c r="L1071" s="1606"/>
      <c r="M1071" s="1606"/>
    </row>
    <row r="1072" spans="1:13">
      <c r="A1072" s="1005"/>
      <c r="B1072" s="337"/>
      <c r="C1072" s="337"/>
      <c r="D1072" s="337"/>
      <c r="E1072" s="337"/>
      <c r="F1072" s="337"/>
      <c r="G1072" s="337"/>
      <c r="H1072" s="337"/>
      <c r="I1072" s="337"/>
      <c r="J1072" s="337"/>
      <c r="K1072" s="337"/>
      <c r="L1072" s="337"/>
      <c r="M1072" s="972"/>
    </row>
    <row r="1073" spans="1:13">
      <c r="A1073" s="1713" t="s">
        <v>372</v>
      </c>
      <c r="B1073" s="1714"/>
      <c r="C1073" s="1714"/>
      <c r="D1073" s="558"/>
      <c r="E1073" s="558"/>
      <c r="F1073" s="558"/>
      <c r="G1073" s="558"/>
      <c r="H1073" s="558"/>
      <c r="I1073" s="558"/>
      <c r="J1073" s="558"/>
      <c r="K1073" s="558"/>
      <c r="L1073" s="558"/>
      <c r="M1073" s="972"/>
    </row>
    <row r="1074" spans="1:13">
      <c r="A1074" s="1006"/>
      <c r="B1074" s="694"/>
      <c r="C1074" s="509" t="s">
        <v>1</v>
      </c>
      <c r="D1074" s="694" t="s">
        <v>2</v>
      </c>
      <c r="E1074" s="509" t="s">
        <v>3</v>
      </c>
      <c r="F1074" s="694" t="s">
        <v>4</v>
      </c>
      <c r="G1074" s="509" t="s">
        <v>1404</v>
      </c>
      <c r="H1074" s="694" t="s">
        <v>5</v>
      </c>
      <c r="I1074" s="509" t="s">
        <v>6</v>
      </c>
      <c r="J1074" s="694" t="s">
        <v>7</v>
      </c>
      <c r="K1074" s="1007" t="s">
        <v>8</v>
      </c>
      <c r="L1074" s="1008" t="s">
        <v>9</v>
      </c>
      <c r="M1074" s="1009" t="s">
        <v>10</v>
      </c>
    </row>
    <row r="1075" spans="1:13">
      <c r="A1075" s="682">
        <v>2245</v>
      </c>
      <c r="B1075" s="524">
        <v>9861</v>
      </c>
      <c r="C1075" s="10" t="s">
        <v>373</v>
      </c>
      <c r="D1075" s="524" t="s">
        <v>2253</v>
      </c>
      <c r="E1075" s="10" t="s">
        <v>820</v>
      </c>
      <c r="F1075" s="524" t="s">
        <v>780</v>
      </c>
      <c r="G1075" s="10" t="s">
        <v>1406</v>
      </c>
      <c r="H1075" s="524" t="s">
        <v>2254</v>
      </c>
      <c r="I1075" s="10" t="s">
        <v>440</v>
      </c>
      <c r="J1075" s="704">
        <v>45490</v>
      </c>
      <c r="K1075" s="12">
        <v>45510</v>
      </c>
      <c r="L1075" s="1642" t="s">
        <v>541</v>
      </c>
      <c r="M1075" s="1621">
        <v>45488</v>
      </c>
    </row>
    <row r="1076" spans="1:13">
      <c r="A1076" s="684">
        <v>2246</v>
      </c>
      <c r="B1076" s="530">
        <v>9863</v>
      </c>
      <c r="C1076" s="15" t="s">
        <v>373</v>
      </c>
      <c r="D1076" s="530" t="s">
        <v>2255</v>
      </c>
      <c r="E1076" s="15" t="s">
        <v>419</v>
      </c>
      <c r="F1076" s="530" t="s">
        <v>13</v>
      </c>
      <c r="G1076" s="15" t="s">
        <v>1406</v>
      </c>
      <c r="H1076" s="530" t="s">
        <v>2256</v>
      </c>
      <c r="I1076" s="15" t="s">
        <v>377</v>
      </c>
      <c r="J1076" s="702">
        <v>45490</v>
      </c>
      <c r="K1076" s="17">
        <v>45511</v>
      </c>
      <c r="L1076" s="1599"/>
      <c r="M1076" s="1622"/>
    </row>
    <row r="1077" spans="1:13">
      <c r="A1077" s="687">
        <v>2247</v>
      </c>
      <c r="B1077" s="533">
        <v>9864</v>
      </c>
      <c r="C1077" s="692" t="s">
        <v>373</v>
      </c>
      <c r="D1077" s="533" t="s">
        <v>2257</v>
      </c>
      <c r="E1077" s="692" t="s">
        <v>419</v>
      </c>
      <c r="F1077" s="533" t="s">
        <v>13</v>
      </c>
      <c r="G1077" s="692" t="s">
        <v>1406</v>
      </c>
      <c r="H1077" s="533" t="s">
        <v>2258</v>
      </c>
      <c r="I1077" s="692" t="s">
        <v>377</v>
      </c>
      <c r="J1077" s="706">
        <v>45490</v>
      </c>
      <c r="K1077" s="700">
        <v>45511</v>
      </c>
      <c r="L1077" s="1600"/>
      <c r="M1077" s="1622"/>
    </row>
    <row r="1078" spans="1:13">
      <c r="A1078" s="1011"/>
      <c r="B1078" s="805"/>
      <c r="C1078" s="10" t="s">
        <v>1395</v>
      </c>
      <c r="D1078" s="524" t="s">
        <v>2259</v>
      </c>
      <c r="E1078" s="10" t="s">
        <v>2096</v>
      </c>
      <c r="F1078" s="524" t="s">
        <v>13</v>
      </c>
      <c r="G1078" s="10" t="s">
        <v>1406</v>
      </c>
      <c r="H1078" s="524" t="s">
        <v>2260</v>
      </c>
      <c r="I1078" s="10" t="s">
        <v>2098</v>
      </c>
      <c r="J1078" s="704">
        <v>45492</v>
      </c>
      <c r="K1078" s="12">
        <v>45496</v>
      </c>
      <c r="L1078" s="1555" t="s">
        <v>2099</v>
      </c>
      <c r="M1078" s="1622"/>
    </row>
    <row r="1079" spans="1:13">
      <c r="A1079" s="1012"/>
      <c r="B1079" s="1013"/>
      <c r="C1079" s="22" t="s">
        <v>1395</v>
      </c>
      <c r="D1079" s="532" t="s">
        <v>2261</v>
      </c>
      <c r="E1079" s="22" t="s">
        <v>2096</v>
      </c>
      <c r="F1079" s="532" t="s">
        <v>13</v>
      </c>
      <c r="G1079" s="22" t="s">
        <v>1406</v>
      </c>
      <c r="H1079" s="532" t="s">
        <v>2262</v>
      </c>
      <c r="I1079" s="22" t="s">
        <v>2098</v>
      </c>
      <c r="J1079" s="703">
        <v>45492</v>
      </c>
      <c r="K1079" s="24">
        <v>45496</v>
      </c>
      <c r="L1079" s="1555"/>
      <c r="M1079" s="1622"/>
    </row>
    <row r="1080" spans="1:13">
      <c r="A1080" s="682">
        <v>2216</v>
      </c>
      <c r="B1080" s="524">
        <v>9865</v>
      </c>
      <c r="C1080" s="10" t="s">
        <v>373</v>
      </c>
      <c r="D1080" s="524" t="s">
        <v>2263</v>
      </c>
      <c r="E1080" s="10" t="s">
        <v>423</v>
      </c>
      <c r="F1080" s="524" t="s">
        <v>13</v>
      </c>
      <c r="G1080" s="10" t="s">
        <v>1406</v>
      </c>
      <c r="H1080" s="524" t="s">
        <v>2264</v>
      </c>
      <c r="I1080" s="10" t="s">
        <v>377</v>
      </c>
      <c r="J1080" s="704">
        <v>45490</v>
      </c>
      <c r="K1080" s="12">
        <v>45510</v>
      </c>
      <c r="L1080" s="1554" t="s">
        <v>16</v>
      </c>
      <c r="M1080" s="1622"/>
    </row>
    <row r="1081" spans="1:13">
      <c r="A1081" s="684">
        <v>2223</v>
      </c>
      <c r="B1081" s="530">
        <v>9866</v>
      </c>
      <c r="C1081" s="15" t="s">
        <v>373</v>
      </c>
      <c r="D1081" s="530" t="s">
        <v>2265</v>
      </c>
      <c r="E1081" s="15" t="s">
        <v>962</v>
      </c>
      <c r="F1081" s="530" t="s">
        <v>13</v>
      </c>
      <c r="G1081" s="15" t="s">
        <v>1406</v>
      </c>
      <c r="H1081" s="530" t="s">
        <v>2266</v>
      </c>
      <c r="I1081" s="15" t="s">
        <v>377</v>
      </c>
      <c r="J1081" s="702">
        <v>45490</v>
      </c>
      <c r="K1081" s="17">
        <v>45510</v>
      </c>
      <c r="L1081" s="1555"/>
      <c r="M1081" s="1622"/>
    </row>
    <row r="1082" spans="1:13">
      <c r="A1082" s="684">
        <v>2224</v>
      </c>
      <c r="B1082" s="530">
        <v>9867</v>
      </c>
      <c r="C1082" s="15" t="s">
        <v>373</v>
      </c>
      <c r="D1082" s="530" t="s">
        <v>2267</v>
      </c>
      <c r="E1082" s="15" t="s">
        <v>962</v>
      </c>
      <c r="F1082" s="530" t="s">
        <v>13</v>
      </c>
      <c r="G1082" s="15" t="s">
        <v>1406</v>
      </c>
      <c r="H1082" s="530" t="s">
        <v>2268</v>
      </c>
      <c r="I1082" s="15" t="s">
        <v>377</v>
      </c>
      <c r="J1082" s="702">
        <v>45490</v>
      </c>
      <c r="K1082" s="17">
        <v>45510</v>
      </c>
      <c r="L1082" s="1555"/>
      <c r="M1082" s="1622"/>
    </row>
    <row r="1083" spans="1:13">
      <c r="A1083" s="684">
        <v>2225</v>
      </c>
      <c r="B1083" s="530">
        <v>9868</v>
      </c>
      <c r="C1083" s="15" t="s">
        <v>373</v>
      </c>
      <c r="D1083" s="530" t="s">
        <v>2269</v>
      </c>
      <c r="E1083" s="15" t="s">
        <v>962</v>
      </c>
      <c r="F1083" s="530" t="s">
        <v>13</v>
      </c>
      <c r="G1083" s="15" t="s">
        <v>1406</v>
      </c>
      <c r="H1083" s="530" t="s">
        <v>2270</v>
      </c>
      <c r="I1083" s="15" t="s">
        <v>377</v>
      </c>
      <c r="J1083" s="702">
        <v>45490</v>
      </c>
      <c r="K1083" s="17">
        <v>45510</v>
      </c>
      <c r="L1083" s="1555"/>
      <c r="M1083" s="1622"/>
    </row>
    <row r="1084" spans="1:13">
      <c r="A1084" s="686">
        <v>2226</v>
      </c>
      <c r="B1084" s="525">
        <v>9869</v>
      </c>
      <c r="C1084" s="27" t="s">
        <v>373</v>
      </c>
      <c r="D1084" s="525" t="s">
        <v>2271</v>
      </c>
      <c r="E1084" s="27" t="s">
        <v>419</v>
      </c>
      <c r="F1084" s="525" t="s">
        <v>13</v>
      </c>
      <c r="G1084" s="27" t="s">
        <v>1406</v>
      </c>
      <c r="H1084" s="525" t="s">
        <v>2272</v>
      </c>
      <c r="I1084" s="27" t="s">
        <v>377</v>
      </c>
      <c r="J1084" s="779">
        <v>45490</v>
      </c>
      <c r="K1084" s="29">
        <v>45511</v>
      </c>
      <c r="L1084" s="1555"/>
      <c r="M1084" s="1622"/>
    </row>
    <row r="1085" spans="1:13">
      <c r="A1085" s="684">
        <v>2227</v>
      </c>
      <c r="B1085" s="530">
        <v>9870</v>
      </c>
      <c r="C1085" s="15" t="s">
        <v>373</v>
      </c>
      <c r="D1085" s="530" t="s">
        <v>2273</v>
      </c>
      <c r="E1085" s="15" t="s">
        <v>419</v>
      </c>
      <c r="F1085" s="530" t="s">
        <v>13</v>
      </c>
      <c r="G1085" s="15" t="s">
        <v>1406</v>
      </c>
      <c r="H1085" s="530" t="s">
        <v>2274</v>
      </c>
      <c r="I1085" s="15" t="s">
        <v>377</v>
      </c>
      <c r="J1085" s="702">
        <v>45490</v>
      </c>
      <c r="K1085" s="17">
        <v>45511</v>
      </c>
      <c r="L1085" s="1555"/>
      <c r="M1085" s="1622"/>
    </row>
    <row r="1086" spans="1:13">
      <c r="A1086" s="684">
        <v>2228</v>
      </c>
      <c r="B1086" s="530">
        <v>9871</v>
      </c>
      <c r="C1086" s="15" t="s">
        <v>373</v>
      </c>
      <c r="D1086" s="530" t="s">
        <v>2275</v>
      </c>
      <c r="E1086" s="15" t="s">
        <v>438</v>
      </c>
      <c r="F1086" s="530" t="s">
        <v>13</v>
      </c>
      <c r="G1086" s="15" t="s">
        <v>1406</v>
      </c>
      <c r="H1086" s="530" t="s">
        <v>2276</v>
      </c>
      <c r="I1086" s="15" t="s">
        <v>440</v>
      </c>
      <c r="J1086" s="702">
        <v>45490</v>
      </c>
      <c r="K1086" s="17">
        <v>45510</v>
      </c>
      <c r="L1086" s="1555"/>
      <c r="M1086" s="1622"/>
    </row>
    <row r="1087" spans="1:13">
      <c r="A1087" s="684">
        <v>2229</v>
      </c>
      <c r="B1087" s="530">
        <v>9872</v>
      </c>
      <c r="C1087" s="15" t="s">
        <v>373</v>
      </c>
      <c r="D1087" s="530" t="s">
        <v>2277</v>
      </c>
      <c r="E1087" s="15" t="s">
        <v>438</v>
      </c>
      <c r="F1087" s="530" t="s">
        <v>13</v>
      </c>
      <c r="G1087" s="15" t="s">
        <v>1406</v>
      </c>
      <c r="H1087" s="530" t="s">
        <v>2278</v>
      </c>
      <c r="I1087" s="15" t="s">
        <v>440</v>
      </c>
      <c r="J1087" s="702">
        <v>45490</v>
      </c>
      <c r="K1087" s="17">
        <v>45510</v>
      </c>
      <c r="L1087" s="1555"/>
      <c r="M1087" s="1622"/>
    </row>
    <row r="1088" spans="1:13">
      <c r="A1088" s="684">
        <v>2230</v>
      </c>
      <c r="B1088" s="530">
        <v>9874</v>
      </c>
      <c r="C1088" s="15" t="s">
        <v>373</v>
      </c>
      <c r="D1088" s="530" t="s">
        <v>2279</v>
      </c>
      <c r="E1088" s="15" t="s">
        <v>549</v>
      </c>
      <c r="F1088" s="530" t="s">
        <v>13</v>
      </c>
      <c r="G1088" s="15" t="s">
        <v>1406</v>
      </c>
      <c r="H1088" s="530" t="s">
        <v>2280</v>
      </c>
      <c r="I1088" s="15" t="s">
        <v>440</v>
      </c>
      <c r="J1088" s="702">
        <v>45490</v>
      </c>
      <c r="K1088" s="17">
        <v>45510</v>
      </c>
      <c r="L1088" s="1555"/>
      <c r="M1088" s="1622"/>
    </row>
    <row r="1089" spans="1:13">
      <c r="A1089" s="684">
        <v>2231</v>
      </c>
      <c r="B1089" s="530">
        <v>9875</v>
      </c>
      <c r="C1089" s="15" t="s">
        <v>373</v>
      </c>
      <c r="D1089" s="530" t="s">
        <v>2281</v>
      </c>
      <c r="E1089" s="15" t="s">
        <v>549</v>
      </c>
      <c r="F1089" s="530" t="s">
        <v>13</v>
      </c>
      <c r="G1089" s="15" t="s">
        <v>1406</v>
      </c>
      <c r="H1089" s="530" t="s">
        <v>2282</v>
      </c>
      <c r="I1089" s="15" t="s">
        <v>440</v>
      </c>
      <c r="J1089" s="702">
        <v>45490</v>
      </c>
      <c r="K1089" s="17">
        <v>45510</v>
      </c>
      <c r="L1089" s="1555"/>
      <c r="M1089" s="1622"/>
    </row>
    <row r="1090" spans="1:13">
      <c r="A1090" s="684">
        <v>2232</v>
      </c>
      <c r="B1090" s="530">
        <v>9876</v>
      </c>
      <c r="C1090" s="15" t="s">
        <v>373</v>
      </c>
      <c r="D1090" s="530" t="s">
        <v>2283</v>
      </c>
      <c r="E1090" s="15" t="s">
        <v>423</v>
      </c>
      <c r="F1090" s="530" t="s">
        <v>13</v>
      </c>
      <c r="G1090" s="15" t="s">
        <v>1406</v>
      </c>
      <c r="H1090" s="530" t="s">
        <v>2284</v>
      </c>
      <c r="I1090" s="15" t="s">
        <v>377</v>
      </c>
      <c r="J1090" s="702">
        <v>45490</v>
      </c>
      <c r="K1090" s="17">
        <v>45511</v>
      </c>
      <c r="L1090" s="1555"/>
      <c r="M1090" s="1622"/>
    </row>
    <row r="1091" spans="1:13">
      <c r="A1091" s="684">
        <v>2233</v>
      </c>
      <c r="B1091" s="714"/>
      <c r="C1091" s="15" t="s">
        <v>373</v>
      </c>
      <c r="D1091" s="530" t="s">
        <v>2285</v>
      </c>
      <c r="E1091" s="15" t="s">
        <v>750</v>
      </c>
      <c r="F1091" s="530" t="s">
        <v>13</v>
      </c>
      <c r="G1091" s="15" t="s">
        <v>1446</v>
      </c>
      <c r="H1091" s="530" t="s">
        <v>2286</v>
      </c>
      <c r="I1091" s="15" t="s">
        <v>440</v>
      </c>
      <c r="J1091" s="702">
        <v>45490</v>
      </c>
      <c r="K1091" s="17">
        <v>45510</v>
      </c>
      <c r="L1091" s="1555"/>
      <c r="M1091" s="1622"/>
    </row>
    <row r="1092" spans="1:13">
      <c r="A1092" s="685">
        <v>2234</v>
      </c>
      <c r="B1092" s="532">
        <v>9877</v>
      </c>
      <c r="C1092" s="22" t="s">
        <v>373</v>
      </c>
      <c r="D1092" s="532" t="s">
        <v>2287</v>
      </c>
      <c r="E1092" s="22" t="s">
        <v>1281</v>
      </c>
      <c r="F1092" s="532" t="s">
        <v>13</v>
      </c>
      <c r="G1092" s="22" t="s">
        <v>1406</v>
      </c>
      <c r="H1092" s="532" t="s">
        <v>2288</v>
      </c>
      <c r="I1092" s="22" t="s">
        <v>377</v>
      </c>
      <c r="J1092" s="703">
        <v>45490</v>
      </c>
      <c r="K1092" s="24">
        <v>45511</v>
      </c>
      <c r="L1092" s="1555"/>
      <c r="M1092" s="1622"/>
    </row>
    <row r="1093" spans="1:13">
      <c r="A1093" s="682">
        <v>2248</v>
      </c>
      <c r="B1093" s="524">
        <v>9879</v>
      </c>
      <c r="C1093" s="781" t="s">
        <v>373</v>
      </c>
      <c r="D1093" s="780" t="s">
        <v>2289</v>
      </c>
      <c r="E1093" s="781" t="s">
        <v>930</v>
      </c>
      <c r="F1093" s="780" t="s">
        <v>780</v>
      </c>
      <c r="G1093" s="781" t="s">
        <v>1406</v>
      </c>
      <c r="H1093" s="780" t="s">
        <v>2290</v>
      </c>
      <c r="I1093" s="781" t="s">
        <v>932</v>
      </c>
      <c r="J1093" s="783">
        <v>45490</v>
      </c>
      <c r="K1093" s="214">
        <v>45516</v>
      </c>
      <c r="L1093" s="1554" t="s">
        <v>30</v>
      </c>
      <c r="M1093" s="1622"/>
    </row>
    <row r="1094" spans="1:13">
      <c r="A1094" s="684">
        <v>2249</v>
      </c>
      <c r="B1094" s="530">
        <v>9880</v>
      </c>
      <c r="C1094" s="786" t="s">
        <v>373</v>
      </c>
      <c r="D1094" s="785" t="s">
        <v>2291</v>
      </c>
      <c r="E1094" s="786" t="s">
        <v>457</v>
      </c>
      <c r="F1094" s="785" t="s">
        <v>13</v>
      </c>
      <c r="G1094" s="786" t="s">
        <v>1406</v>
      </c>
      <c r="H1094" s="785" t="s">
        <v>2292</v>
      </c>
      <c r="I1094" s="786" t="s">
        <v>1096</v>
      </c>
      <c r="J1094" s="788">
        <v>45490</v>
      </c>
      <c r="K1094" s="221">
        <v>45516</v>
      </c>
      <c r="L1094" s="1555"/>
      <c r="M1094" s="1622"/>
    </row>
    <row r="1095" spans="1:13">
      <c r="A1095" s="684">
        <v>2250</v>
      </c>
      <c r="B1095" s="530">
        <v>9881</v>
      </c>
      <c r="C1095" s="786" t="s">
        <v>373</v>
      </c>
      <c r="D1095" s="785" t="s">
        <v>2293</v>
      </c>
      <c r="E1095" s="786" t="s">
        <v>1330</v>
      </c>
      <c r="F1095" s="785" t="s">
        <v>13</v>
      </c>
      <c r="G1095" s="786" t="s">
        <v>1406</v>
      </c>
      <c r="H1095" s="785" t="s">
        <v>2294</v>
      </c>
      <c r="I1095" s="786" t="s">
        <v>1096</v>
      </c>
      <c r="J1095" s="788">
        <v>45490</v>
      </c>
      <c r="K1095" s="221">
        <v>45516</v>
      </c>
      <c r="L1095" s="1555"/>
      <c r="M1095" s="1622"/>
    </row>
    <row r="1096" spans="1:13">
      <c r="A1096" s="684">
        <v>2252</v>
      </c>
      <c r="B1096" s="530">
        <v>9882</v>
      </c>
      <c r="C1096" s="786" t="s">
        <v>11</v>
      </c>
      <c r="D1096" s="785">
        <v>8137388</v>
      </c>
      <c r="E1096" s="786" t="s">
        <v>1491</v>
      </c>
      <c r="F1096" s="785" t="s">
        <v>13</v>
      </c>
      <c r="G1096" s="786" t="s">
        <v>1406</v>
      </c>
      <c r="H1096" s="785" t="s">
        <v>2295</v>
      </c>
      <c r="I1096" s="786" t="s">
        <v>27</v>
      </c>
      <c r="J1096" s="788">
        <v>45491</v>
      </c>
      <c r="K1096" s="221">
        <v>45502</v>
      </c>
      <c r="L1096" s="1555"/>
      <c r="M1096" s="1622"/>
    </row>
    <row r="1097" spans="1:13">
      <c r="A1097" s="684">
        <v>2253</v>
      </c>
      <c r="B1097" s="530">
        <v>9883</v>
      </c>
      <c r="C1097" s="786" t="s">
        <v>11</v>
      </c>
      <c r="D1097" s="785">
        <v>8137390</v>
      </c>
      <c r="E1097" s="786" t="s">
        <v>804</v>
      </c>
      <c r="F1097" s="785" t="s">
        <v>13</v>
      </c>
      <c r="G1097" s="786" t="s">
        <v>1406</v>
      </c>
      <c r="H1097" s="785" t="s">
        <v>2296</v>
      </c>
      <c r="I1097" s="786" t="s">
        <v>27</v>
      </c>
      <c r="J1097" s="788">
        <v>45491</v>
      </c>
      <c r="K1097" s="221">
        <v>45502</v>
      </c>
      <c r="L1097" s="1555"/>
      <c r="M1097" s="1622"/>
    </row>
    <row r="1098" spans="1:13">
      <c r="A1098" s="684">
        <v>2254</v>
      </c>
      <c r="B1098" s="530">
        <v>9884</v>
      </c>
      <c r="C1098" s="786" t="s">
        <v>11</v>
      </c>
      <c r="D1098" s="785">
        <v>8137391</v>
      </c>
      <c r="E1098" s="786" t="s">
        <v>822</v>
      </c>
      <c r="F1098" s="785" t="s">
        <v>13</v>
      </c>
      <c r="G1098" s="786" t="s">
        <v>1406</v>
      </c>
      <c r="H1098" s="785" t="s">
        <v>2297</v>
      </c>
      <c r="I1098" s="786" t="s">
        <v>27</v>
      </c>
      <c r="J1098" s="788">
        <v>45491</v>
      </c>
      <c r="K1098" s="221">
        <v>45502</v>
      </c>
      <c r="L1098" s="1555"/>
      <c r="M1098" s="1622"/>
    </row>
    <row r="1099" spans="1:13">
      <c r="A1099" s="684">
        <v>2256</v>
      </c>
      <c r="B1099" s="530">
        <v>9885</v>
      </c>
      <c r="C1099" s="786" t="s">
        <v>11</v>
      </c>
      <c r="D1099" s="785">
        <v>8137393</v>
      </c>
      <c r="E1099" s="786" t="s">
        <v>1617</v>
      </c>
      <c r="F1099" s="785" t="s">
        <v>13</v>
      </c>
      <c r="G1099" s="786" t="s">
        <v>1406</v>
      </c>
      <c r="H1099" s="785" t="s">
        <v>2298</v>
      </c>
      <c r="I1099" s="786" t="s">
        <v>27</v>
      </c>
      <c r="J1099" s="788">
        <v>45491</v>
      </c>
      <c r="K1099" s="221">
        <v>45502</v>
      </c>
      <c r="L1099" s="1555"/>
      <c r="M1099" s="1622"/>
    </row>
    <row r="1100" spans="1:13">
      <c r="A1100" s="684">
        <v>2257</v>
      </c>
      <c r="B1100" s="530">
        <v>9886</v>
      </c>
      <c r="C1100" s="786" t="s">
        <v>11</v>
      </c>
      <c r="D1100" s="785">
        <v>8137596</v>
      </c>
      <c r="E1100" s="786" t="s">
        <v>879</v>
      </c>
      <c r="F1100" s="785" t="s">
        <v>13</v>
      </c>
      <c r="G1100" s="786" t="s">
        <v>1406</v>
      </c>
      <c r="H1100" s="785" t="s">
        <v>2299</v>
      </c>
      <c r="I1100" s="786" t="s">
        <v>881</v>
      </c>
      <c r="J1100" s="788">
        <v>45491</v>
      </c>
      <c r="K1100" s="221">
        <v>45505</v>
      </c>
      <c r="L1100" s="1555"/>
      <c r="M1100" s="1622"/>
    </row>
    <row r="1101" spans="1:13">
      <c r="A1101" s="684">
        <v>2258</v>
      </c>
      <c r="B1101" s="530">
        <v>9887</v>
      </c>
      <c r="C1101" s="786" t="s">
        <v>11</v>
      </c>
      <c r="D1101" s="785">
        <v>8137597</v>
      </c>
      <c r="E1101" s="786" t="s">
        <v>879</v>
      </c>
      <c r="F1101" s="785" t="s">
        <v>13</v>
      </c>
      <c r="G1101" s="786" t="s">
        <v>1406</v>
      </c>
      <c r="H1101" s="785" t="s">
        <v>2300</v>
      </c>
      <c r="I1101" s="786" t="s">
        <v>881</v>
      </c>
      <c r="J1101" s="788">
        <v>45491</v>
      </c>
      <c r="K1101" s="221">
        <v>45505</v>
      </c>
      <c r="L1101" s="1555"/>
      <c r="M1101" s="1622"/>
    </row>
    <row r="1102" spans="1:13">
      <c r="A1102" s="685">
        <v>2251</v>
      </c>
      <c r="B1102" s="532">
        <v>9888</v>
      </c>
      <c r="C1102" s="792" t="s">
        <v>373</v>
      </c>
      <c r="D1102" s="791" t="s">
        <v>2301</v>
      </c>
      <c r="E1102" s="792" t="s">
        <v>1086</v>
      </c>
      <c r="F1102" s="791" t="s">
        <v>13</v>
      </c>
      <c r="G1102" s="792" t="s">
        <v>1406</v>
      </c>
      <c r="H1102" s="791" t="s">
        <v>2302</v>
      </c>
      <c r="I1102" s="792" t="s">
        <v>377</v>
      </c>
      <c r="J1102" s="806">
        <v>45490</v>
      </c>
      <c r="K1102" s="228">
        <v>45511</v>
      </c>
      <c r="L1102" s="1555"/>
      <c r="M1102" s="1622"/>
    </row>
    <row r="1103" spans="1:13">
      <c r="A1103" s="682">
        <v>2259</v>
      </c>
      <c r="B1103" s="524">
        <v>9890</v>
      </c>
      <c r="C1103" s="781" t="s">
        <v>11</v>
      </c>
      <c r="D1103" s="780">
        <v>8137437</v>
      </c>
      <c r="E1103" s="781" t="s">
        <v>804</v>
      </c>
      <c r="F1103" s="780" t="s">
        <v>13</v>
      </c>
      <c r="G1103" s="781" t="s">
        <v>1406</v>
      </c>
      <c r="H1103" s="780" t="s">
        <v>2303</v>
      </c>
      <c r="I1103" s="781" t="s">
        <v>27</v>
      </c>
      <c r="J1103" s="783">
        <v>45491</v>
      </c>
      <c r="K1103" s="214">
        <v>45502</v>
      </c>
      <c r="L1103" s="1554" t="s">
        <v>541</v>
      </c>
      <c r="M1103" s="1629">
        <v>45489</v>
      </c>
    </row>
    <row r="1104" spans="1:13">
      <c r="A1104" s="687">
        <v>2260</v>
      </c>
      <c r="B1104" s="533">
        <v>9891</v>
      </c>
      <c r="C1104" s="979" t="s">
        <v>11</v>
      </c>
      <c r="D1104" s="978">
        <v>8137438</v>
      </c>
      <c r="E1104" s="979" t="s">
        <v>804</v>
      </c>
      <c r="F1104" s="978" t="s">
        <v>13</v>
      </c>
      <c r="G1104" s="979" t="s">
        <v>1406</v>
      </c>
      <c r="H1104" s="978" t="s">
        <v>2304</v>
      </c>
      <c r="I1104" s="979" t="s">
        <v>27</v>
      </c>
      <c r="J1104" s="981">
        <v>45491</v>
      </c>
      <c r="K1104" s="980">
        <v>45502</v>
      </c>
      <c r="L1104" s="1555"/>
      <c r="M1104" s="1622"/>
    </row>
    <row r="1105" spans="1:13">
      <c r="A1105" s="1016">
        <v>2263</v>
      </c>
      <c r="B1105" s="1014">
        <v>9892</v>
      </c>
      <c r="C1105" s="1019" t="s">
        <v>11</v>
      </c>
      <c r="D1105" s="1020">
        <v>8137439</v>
      </c>
      <c r="E1105" s="1019" t="s">
        <v>1617</v>
      </c>
      <c r="F1105" s="1020" t="s">
        <v>13</v>
      </c>
      <c r="G1105" s="1019" t="s">
        <v>1406</v>
      </c>
      <c r="H1105" s="1020" t="s">
        <v>2305</v>
      </c>
      <c r="I1105" s="1019" t="s">
        <v>27</v>
      </c>
      <c r="J1105" s="1021">
        <v>45491</v>
      </c>
      <c r="K1105" s="1022">
        <v>45502</v>
      </c>
      <c r="L1105" s="1528" t="s">
        <v>30</v>
      </c>
      <c r="M1105" s="1622"/>
    </row>
    <row r="1106" spans="1:13">
      <c r="A1106" s="1017">
        <v>2264</v>
      </c>
      <c r="B1106" s="767">
        <v>9893</v>
      </c>
      <c r="C1106" s="1023" t="s">
        <v>11</v>
      </c>
      <c r="D1106" s="1024">
        <v>8137440</v>
      </c>
      <c r="E1106" s="1023" t="s">
        <v>1491</v>
      </c>
      <c r="F1106" s="1024" t="s">
        <v>13</v>
      </c>
      <c r="G1106" s="1023" t="s">
        <v>1406</v>
      </c>
      <c r="H1106" s="1024" t="s">
        <v>2306</v>
      </c>
      <c r="I1106" s="1023" t="s">
        <v>27</v>
      </c>
      <c r="J1106" s="1025">
        <v>45491</v>
      </c>
      <c r="K1106" s="1026">
        <v>45502</v>
      </c>
      <c r="L1106" s="1529"/>
      <c r="M1106" s="1622"/>
    </row>
    <row r="1107" spans="1:13">
      <c r="A1107" s="1018">
        <v>2265</v>
      </c>
      <c r="B1107" s="1015">
        <v>9894</v>
      </c>
      <c r="C1107" s="1027" t="s">
        <v>11</v>
      </c>
      <c r="D1107" s="1028">
        <v>8137441</v>
      </c>
      <c r="E1107" s="1027" t="s">
        <v>822</v>
      </c>
      <c r="F1107" s="1028" t="s">
        <v>13</v>
      </c>
      <c r="G1107" s="1027" t="s">
        <v>1406</v>
      </c>
      <c r="H1107" s="1028" t="s">
        <v>2307</v>
      </c>
      <c r="I1107" s="1027" t="s">
        <v>27</v>
      </c>
      <c r="J1107" s="1029">
        <v>45491</v>
      </c>
      <c r="K1107" s="1030">
        <v>45502</v>
      </c>
      <c r="L1107" s="1529"/>
      <c r="M1107" s="1622"/>
    </row>
    <row r="1108" spans="1:13">
      <c r="A1108" s="831">
        <v>2241</v>
      </c>
      <c r="B1108" s="835"/>
      <c r="C1108" s="973" t="s">
        <v>11</v>
      </c>
      <c r="D1108" s="1031" t="s">
        <v>2308</v>
      </c>
      <c r="E1108" s="1032" t="s">
        <v>2309</v>
      </c>
      <c r="F1108" s="1033" t="s">
        <v>13</v>
      </c>
      <c r="G1108" s="1032" t="s">
        <v>1406</v>
      </c>
      <c r="H1108" s="1033" t="s">
        <v>2310</v>
      </c>
      <c r="I1108" s="1032" t="s">
        <v>27</v>
      </c>
      <c r="J1108" s="789">
        <v>45491</v>
      </c>
      <c r="K1108" s="1034">
        <v>45504</v>
      </c>
      <c r="L1108" s="1554" t="s">
        <v>16</v>
      </c>
      <c r="M1108" s="1622"/>
    </row>
    <row r="1109" spans="1:13">
      <c r="A1109" s="906">
        <v>2242</v>
      </c>
      <c r="B1109" s="914"/>
      <c r="C1109" s="22" t="s">
        <v>11</v>
      </c>
      <c r="D1109" s="527" t="s">
        <v>2311</v>
      </c>
      <c r="E1109" s="22" t="s">
        <v>1742</v>
      </c>
      <c r="F1109" s="532" t="s">
        <v>13</v>
      </c>
      <c r="G1109" s="22" t="s">
        <v>1406</v>
      </c>
      <c r="H1109" s="532" t="s">
        <v>2312</v>
      </c>
      <c r="I1109" s="22" t="s">
        <v>1398</v>
      </c>
      <c r="J1109" s="703">
        <v>45491</v>
      </c>
      <c r="K1109" s="129">
        <v>45502</v>
      </c>
      <c r="L1109" s="1555"/>
      <c r="M1109" s="1622"/>
    </row>
    <row r="1110" spans="1:13">
      <c r="A1110" s="916">
        <v>2243</v>
      </c>
      <c r="B1110" s="920"/>
      <c r="C1110" s="750" t="s">
        <v>1395</v>
      </c>
      <c r="D1110" s="918" t="s">
        <v>2313</v>
      </c>
      <c r="E1110" s="750" t="s">
        <v>2314</v>
      </c>
      <c r="F1110" s="746" t="s">
        <v>13</v>
      </c>
      <c r="G1110" s="750" t="s">
        <v>1406</v>
      </c>
      <c r="H1110" s="746" t="s">
        <v>2315</v>
      </c>
      <c r="I1110" s="750" t="s">
        <v>27</v>
      </c>
      <c r="J1110" s="802">
        <v>45492</v>
      </c>
      <c r="K1110" s="804">
        <v>45504</v>
      </c>
      <c r="L1110" s="1592"/>
      <c r="M1110" s="1010">
        <v>45490</v>
      </c>
    </row>
    <row r="1112" spans="1:13">
      <c r="A1112" s="94"/>
      <c r="B1112" s="94"/>
      <c r="C1112" s="94" t="s">
        <v>2316</v>
      </c>
      <c r="D1112" s="94"/>
    </row>
    <row r="1113" spans="1:13">
      <c r="A1113" s="94">
        <v>2235</v>
      </c>
      <c r="B1113" s="94">
        <v>9937</v>
      </c>
      <c r="C1113" s="94">
        <v>8138282</v>
      </c>
      <c r="D1113" s="96">
        <v>45488</v>
      </c>
    </row>
    <row r="1114" spans="1:13">
      <c r="A1114" s="94">
        <v>2237</v>
      </c>
      <c r="B1114" s="94">
        <v>9979</v>
      </c>
      <c r="C1114" s="94">
        <v>8138287</v>
      </c>
      <c r="D1114" s="96">
        <v>45489</v>
      </c>
    </row>
    <row r="1115" spans="1:13">
      <c r="A1115" s="94">
        <v>2238</v>
      </c>
      <c r="B1115" s="94">
        <v>9981</v>
      </c>
      <c r="C1115" s="94">
        <v>8138288</v>
      </c>
      <c r="D1115" s="96">
        <v>45489</v>
      </c>
    </row>
    <row r="1116" spans="1:13">
      <c r="A1116" s="94">
        <v>2239</v>
      </c>
      <c r="B1116" s="94">
        <v>9982</v>
      </c>
      <c r="C1116" s="94">
        <v>8138289</v>
      </c>
      <c r="D1116" s="96">
        <v>45489</v>
      </c>
    </row>
    <row r="1117" spans="1:13">
      <c r="A1117" s="94">
        <v>2240</v>
      </c>
      <c r="B1117" s="95" t="s">
        <v>70</v>
      </c>
      <c r="C1117" s="94">
        <v>8138290</v>
      </c>
      <c r="D1117" s="96">
        <v>45489</v>
      </c>
    </row>
    <row r="1118" spans="1:13">
      <c r="A1118" s="94"/>
      <c r="B1118" s="94"/>
      <c r="C1118" s="94"/>
      <c r="D1118" s="94"/>
    </row>
    <row r="1119" spans="1:13">
      <c r="A1119" s="94"/>
      <c r="B1119" s="94"/>
      <c r="C1119" s="94" t="s">
        <v>76</v>
      </c>
      <c r="D1119" s="94"/>
    </row>
    <row r="1120" spans="1:13">
      <c r="A1120" s="94">
        <v>2185</v>
      </c>
      <c r="B1120" s="94">
        <v>9938</v>
      </c>
      <c r="C1120" s="94" t="s">
        <v>2317</v>
      </c>
      <c r="D1120" s="96">
        <v>45488</v>
      </c>
    </row>
    <row r="1121" spans="1:13">
      <c r="A1121" s="94">
        <v>2186</v>
      </c>
      <c r="B1121" s="95" t="s">
        <v>70</v>
      </c>
      <c r="C1121" s="94" t="s">
        <v>2318</v>
      </c>
      <c r="D1121" s="96">
        <v>45488</v>
      </c>
    </row>
    <row r="1122" spans="1:13">
      <c r="A1122" s="94"/>
      <c r="B1122" s="94"/>
      <c r="C1122" s="94"/>
      <c r="D1122" s="96"/>
    </row>
    <row r="1123" spans="1:13">
      <c r="A1123" s="94"/>
      <c r="B1123" s="94"/>
      <c r="C1123" s="94" t="s">
        <v>161</v>
      </c>
      <c r="D1123" s="96"/>
    </row>
    <row r="1124" spans="1:13">
      <c r="A1124" s="94">
        <v>2153</v>
      </c>
      <c r="B1124" s="94">
        <v>9940</v>
      </c>
      <c r="C1124" s="94" t="s">
        <v>2319</v>
      </c>
      <c r="D1124" s="96">
        <v>45485</v>
      </c>
      <c r="E1124" s="94"/>
      <c r="F1124" s="94"/>
    </row>
    <row r="1126" spans="1:13">
      <c r="A1126" s="337"/>
      <c r="B1126" s="337"/>
      <c r="C1126" s="337" t="s">
        <v>2316</v>
      </c>
      <c r="D1126" s="337"/>
    </row>
    <row r="1127" spans="1:13">
      <c r="A1127" s="337">
        <v>2267</v>
      </c>
      <c r="B1127" s="337">
        <v>9983</v>
      </c>
      <c r="C1127" s="337">
        <v>8145326</v>
      </c>
      <c r="D1127" s="498">
        <v>45489</v>
      </c>
    </row>
    <row r="1128" spans="1:13">
      <c r="A1128" s="337"/>
      <c r="B1128" s="337"/>
      <c r="C1128" s="337"/>
      <c r="D1128" s="337"/>
    </row>
    <row r="1129" spans="1:13">
      <c r="A1129" s="337"/>
      <c r="B1129" s="337"/>
      <c r="C1129" s="337" t="s">
        <v>76</v>
      </c>
      <c r="D1129" s="337"/>
    </row>
    <row r="1130" spans="1:13">
      <c r="A1130" s="337">
        <v>2280</v>
      </c>
      <c r="B1130" s="337">
        <v>10022</v>
      </c>
      <c r="C1130" s="337" t="s">
        <v>2320</v>
      </c>
      <c r="D1130" s="498">
        <v>45490</v>
      </c>
    </row>
    <row r="1131" spans="1:13">
      <c r="A1131" s="337">
        <v>2285</v>
      </c>
      <c r="B1131" s="337">
        <v>10289</v>
      </c>
      <c r="C1131" s="337" t="s">
        <v>2321</v>
      </c>
      <c r="D1131" s="498">
        <v>45491</v>
      </c>
    </row>
    <row r="1133" spans="1:13">
      <c r="A1133" s="1" t="s">
        <v>372</v>
      </c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</row>
    <row r="1134" spans="1:13">
      <c r="A1134" s="912"/>
      <c r="B1134" s="694"/>
      <c r="C1134" s="690" t="s">
        <v>1</v>
      </c>
      <c r="D1134" s="694" t="s">
        <v>2</v>
      </c>
      <c r="E1134" s="690" t="s">
        <v>3</v>
      </c>
      <c r="F1134" s="694" t="s">
        <v>4</v>
      </c>
      <c r="G1134" s="690" t="s">
        <v>1404</v>
      </c>
      <c r="H1134" s="694" t="s">
        <v>5</v>
      </c>
      <c r="I1134" s="690" t="s">
        <v>6</v>
      </c>
      <c r="J1134" s="694" t="s">
        <v>7</v>
      </c>
      <c r="K1134" s="690" t="s">
        <v>8</v>
      </c>
      <c r="L1134" s="694" t="s">
        <v>9</v>
      </c>
      <c r="M1134" s="1035" t="s">
        <v>10</v>
      </c>
    </row>
    <row r="1135" spans="1:13">
      <c r="A1135" s="688">
        <v>2286</v>
      </c>
      <c r="B1135" s="679">
        <v>10028</v>
      </c>
      <c r="C1135" s="10" t="s">
        <v>579</v>
      </c>
      <c r="D1135" s="679" t="s">
        <v>2322</v>
      </c>
      <c r="E1135" s="695" t="s">
        <v>419</v>
      </c>
      <c r="F1135" s="524" t="s">
        <v>13</v>
      </c>
      <c r="G1135" s="10" t="s">
        <v>1406</v>
      </c>
      <c r="H1135" s="524" t="s">
        <v>2323</v>
      </c>
      <c r="I1135" s="10" t="s">
        <v>582</v>
      </c>
      <c r="J1135" s="704">
        <v>45494</v>
      </c>
      <c r="K1135" s="12">
        <v>45509</v>
      </c>
      <c r="L1135" s="1611" t="s">
        <v>16</v>
      </c>
      <c r="M1135" s="1598">
        <v>45491</v>
      </c>
    </row>
    <row r="1136" spans="1:13">
      <c r="A1136" s="683">
        <v>2287</v>
      </c>
      <c r="B1136" s="526">
        <v>10029</v>
      </c>
      <c r="C1136" s="15" t="s">
        <v>579</v>
      </c>
      <c r="D1136" s="526" t="s">
        <v>2324</v>
      </c>
      <c r="E1136" s="691" t="s">
        <v>419</v>
      </c>
      <c r="F1136" s="530" t="s">
        <v>13</v>
      </c>
      <c r="G1136" s="15" t="s">
        <v>1406</v>
      </c>
      <c r="H1136" s="530" t="s">
        <v>2325</v>
      </c>
      <c r="I1136" s="15" t="s">
        <v>582</v>
      </c>
      <c r="J1136" s="702">
        <v>45494</v>
      </c>
      <c r="K1136" s="17">
        <v>45509</v>
      </c>
      <c r="L1136" s="1599"/>
      <c r="M1136" s="1602"/>
    </row>
    <row r="1137" spans="1:13">
      <c r="A1137" s="683">
        <v>2288</v>
      </c>
      <c r="B1137" s="526">
        <v>10030</v>
      </c>
      <c r="C1137" s="15" t="s">
        <v>579</v>
      </c>
      <c r="D1137" s="526" t="s">
        <v>2326</v>
      </c>
      <c r="E1137" s="691" t="s">
        <v>419</v>
      </c>
      <c r="F1137" s="530" t="s">
        <v>13</v>
      </c>
      <c r="G1137" s="15" t="s">
        <v>1406</v>
      </c>
      <c r="H1137" s="530" t="s">
        <v>2327</v>
      </c>
      <c r="I1137" s="15" t="s">
        <v>582</v>
      </c>
      <c r="J1137" s="702">
        <v>45494</v>
      </c>
      <c r="K1137" s="17">
        <v>45509</v>
      </c>
      <c r="L1137" s="1599"/>
      <c r="M1137" s="1602"/>
    </row>
    <row r="1138" spans="1:13">
      <c r="A1138" s="683">
        <v>2289</v>
      </c>
      <c r="B1138" s="526">
        <v>10031</v>
      </c>
      <c r="C1138" s="15" t="s">
        <v>579</v>
      </c>
      <c r="D1138" s="526" t="s">
        <v>2328</v>
      </c>
      <c r="E1138" s="691" t="s">
        <v>419</v>
      </c>
      <c r="F1138" s="530" t="s">
        <v>13</v>
      </c>
      <c r="G1138" s="15" t="s">
        <v>1406</v>
      </c>
      <c r="H1138" s="530" t="s">
        <v>2329</v>
      </c>
      <c r="I1138" s="15" t="s">
        <v>582</v>
      </c>
      <c r="J1138" s="702">
        <v>45494</v>
      </c>
      <c r="K1138" s="17">
        <v>45509</v>
      </c>
      <c r="L1138" s="1599"/>
      <c r="M1138" s="1602"/>
    </row>
    <row r="1139" spans="1:13">
      <c r="A1139" s="906">
        <v>2290</v>
      </c>
      <c r="B1139" s="527">
        <v>10032</v>
      </c>
      <c r="C1139" s="22" t="s">
        <v>579</v>
      </c>
      <c r="D1139" s="527" t="s">
        <v>2330</v>
      </c>
      <c r="E1139" s="696" t="s">
        <v>419</v>
      </c>
      <c r="F1139" s="532" t="s">
        <v>13</v>
      </c>
      <c r="G1139" s="22" t="s">
        <v>1406</v>
      </c>
      <c r="H1139" s="532" t="s">
        <v>2331</v>
      </c>
      <c r="I1139" s="22" t="s">
        <v>582</v>
      </c>
      <c r="J1139" s="703">
        <v>45494</v>
      </c>
      <c r="K1139" s="24">
        <v>45509</v>
      </c>
      <c r="L1139" s="1600"/>
      <c r="M1139" s="1602"/>
    </row>
    <row r="1140" spans="1:13">
      <c r="A1140" s="907">
        <v>2293</v>
      </c>
      <c r="B1140" s="528">
        <v>10033</v>
      </c>
      <c r="C1140" s="27" t="s">
        <v>579</v>
      </c>
      <c r="D1140" s="528" t="s">
        <v>2332</v>
      </c>
      <c r="E1140" s="697" t="s">
        <v>419</v>
      </c>
      <c r="F1140" s="525" t="s">
        <v>13</v>
      </c>
      <c r="G1140" s="27" t="s">
        <v>1406</v>
      </c>
      <c r="H1140" s="525" t="s">
        <v>2333</v>
      </c>
      <c r="I1140" s="27" t="s">
        <v>582</v>
      </c>
      <c r="J1140" s="779">
        <v>45494</v>
      </c>
      <c r="K1140" s="29">
        <v>45509</v>
      </c>
      <c r="L1140" s="1642" t="s">
        <v>30</v>
      </c>
      <c r="M1140" s="1602"/>
    </row>
    <row r="1141" spans="1:13">
      <c r="A1141" s="683">
        <v>2294</v>
      </c>
      <c r="B1141" s="526">
        <v>10035</v>
      </c>
      <c r="C1141" s="15" t="s">
        <v>579</v>
      </c>
      <c r="D1141" s="526" t="s">
        <v>2334</v>
      </c>
      <c r="E1141" s="691" t="s">
        <v>419</v>
      </c>
      <c r="F1141" s="530" t="s">
        <v>13</v>
      </c>
      <c r="G1141" s="15" t="s">
        <v>1406</v>
      </c>
      <c r="H1141" s="530" t="s">
        <v>2335</v>
      </c>
      <c r="I1141" s="15" t="s">
        <v>582</v>
      </c>
      <c r="J1141" s="702">
        <v>45494</v>
      </c>
      <c r="K1141" s="17">
        <v>45509</v>
      </c>
      <c r="L1141" s="1599"/>
      <c r="M1141" s="1602"/>
    </row>
    <row r="1142" spans="1:13">
      <c r="A1142" s="683">
        <v>2295</v>
      </c>
      <c r="B1142" s="526">
        <v>10036</v>
      </c>
      <c r="C1142" s="15" t="s">
        <v>579</v>
      </c>
      <c r="D1142" s="526" t="s">
        <v>2336</v>
      </c>
      <c r="E1142" s="691" t="s">
        <v>419</v>
      </c>
      <c r="F1142" s="530" t="s">
        <v>13</v>
      </c>
      <c r="G1142" s="15" t="s">
        <v>1406</v>
      </c>
      <c r="H1142" s="530" t="s">
        <v>2337</v>
      </c>
      <c r="I1142" s="15" t="s">
        <v>582</v>
      </c>
      <c r="J1142" s="702">
        <v>45494</v>
      </c>
      <c r="K1142" s="17">
        <v>45509</v>
      </c>
      <c r="L1142" s="1599"/>
      <c r="M1142" s="1602"/>
    </row>
    <row r="1143" spans="1:13">
      <c r="A1143" s="844">
        <v>2296</v>
      </c>
      <c r="B1143" s="529">
        <v>10038</v>
      </c>
      <c r="C1143" s="692" t="s">
        <v>579</v>
      </c>
      <c r="D1143" s="529" t="s">
        <v>2338</v>
      </c>
      <c r="E1143" s="698" t="s">
        <v>783</v>
      </c>
      <c r="F1143" s="533" t="s">
        <v>780</v>
      </c>
      <c r="G1143" s="692" t="s">
        <v>1406</v>
      </c>
      <c r="H1143" s="533" t="s">
        <v>2339</v>
      </c>
      <c r="I1143" s="692" t="s">
        <v>604</v>
      </c>
      <c r="J1143" s="706">
        <v>45494</v>
      </c>
      <c r="K1143" s="700">
        <v>45508</v>
      </c>
      <c r="L1143" s="1600"/>
      <c r="M1143" s="1602"/>
    </row>
    <row r="1144" spans="1:13">
      <c r="A1144" s="1051">
        <v>2297</v>
      </c>
      <c r="B1144" s="1052">
        <v>10039</v>
      </c>
      <c r="C1144" s="797" t="s">
        <v>579</v>
      </c>
      <c r="D1144" s="1052" t="s">
        <v>2340</v>
      </c>
      <c r="E1144" s="798" t="s">
        <v>783</v>
      </c>
      <c r="F1144" s="795" t="s">
        <v>780</v>
      </c>
      <c r="G1144" s="797" t="s">
        <v>1406</v>
      </c>
      <c r="H1144" s="795" t="s">
        <v>2341</v>
      </c>
      <c r="I1144" s="797" t="s">
        <v>604</v>
      </c>
      <c r="J1144" s="801">
        <v>45494</v>
      </c>
      <c r="K1144" s="841">
        <v>45508</v>
      </c>
      <c r="L1144" s="1687" t="s">
        <v>541</v>
      </c>
      <c r="M1144" s="1602"/>
    </row>
    <row r="1145" spans="1:13">
      <c r="A1145" s="1053">
        <v>2298</v>
      </c>
      <c r="B1145" s="1054">
        <v>10040</v>
      </c>
      <c r="C1145" s="1055" t="s">
        <v>579</v>
      </c>
      <c r="D1145" s="1054" t="s">
        <v>2342</v>
      </c>
      <c r="E1145" s="1056" t="s">
        <v>883</v>
      </c>
      <c r="F1145" s="1057" t="s">
        <v>13</v>
      </c>
      <c r="G1145" s="1055" t="s">
        <v>1406</v>
      </c>
      <c r="H1145" s="1055" t="s">
        <v>2343</v>
      </c>
      <c r="I1145" s="1057" t="s">
        <v>582</v>
      </c>
      <c r="J1145" s="1055">
        <v>45495</v>
      </c>
      <c r="K1145" s="1058">
        <v>45518</v>
      </c>
      <c r="L1145" s="1688"/>
      <c r="M1145" s="1667"/>
    </row>
    <row r="1147" spans="1:13">
      <c r="A1147" s="1" t="s">
        <v>372</v>
      </c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</row>
    <row r="1148" spans="1:13">
      <c r="A1148" s="912"/>
      <c r="B1148" s="694"/>
      <c r="C1148" s="690" t="s">
        <v>1</v>
      </c>
      <c r="D1148" s="694" t="s">
        <v>2</v>
      </c>
      <c r="E1148" s="690" t="s">
        <v>3</v>
      </c>
      <c r="F1148" s="694" t="s">
        <v>4</v>
      </c>
      <c r="G1148" s="690" t="s">
        <v>1404</v>
      </c>
      <c r="H1148" s="694" t="s">
        <v>5</v>
      </c>
      <c r="I1148" s="690" t="s">
        <v>6</v>
      </c>
      <c r="J1148" s="694" t="s">
        <v>7</v>
      </c>
      <c r="K1148" s="839" t="s">
        <v>8</v>
      </c>
      <c r="L1148" s="623" t="s">
        <v>9</v>
      </c>
      <c r="M1148" s="694" t="s">
        <v>10</v>
      </c>
    </row>
    <row r="1149" spans="1:13">
      <c r="A1149" s="688">
        <v>2317</v>
      </c>
      <c r="B1149" s="679">
        <v>10095</v>
      </c>
      <c r="C1149" s="10" t="s">
        <v>579</v>
      </c>
      <c r="D1149" s="679" t="s">
        <v>2344</v>
      </c>
      <c r="E1149" s="695" t="s">
        <v>419</v>
      </c>
      <c r="F1149" s="524" t="s">
        <v>13</v>
      </c>
      <c r="G1149" s="10" t="s">
        <v>1406</v>
      </c>
      <c r="H1149" s="524" t="s">
        <v>2345</v>
      </c>
      <c r="I1149" s="10" t="s">
        <v>582</v>
      </c>
      <c r="J1149" s="704">
        <v>45494</v>
      </c>
      <c r="K1149" s="12">
        <v>45509</v>
      </c>
      <c r="L1149" s="1601" t="s">
        <v>16</v>
      </c>
      <c r="M1149" s="1640">
        <v>45492</v>
      </c>
    </row>
    <row r="1150" spans="1:13">
      <c r="A1150" s="683">
        <v>2318</v>
      </c>
      <c r="B1150" s="526">
        <v>10096</v>
      </c>
      <c r="C1150" s="15" t="s">
        <v>579</v>
      </c>
      <c r="D1150" s="526" t="s">
        <v>2346</v>
      </c>
      <c r="E1150" s="691" t="s">
        <v>419</v>
      </c>
      <c r="F1150" s="530" t="s">
        <v>13</v>
      </c>
      <c r="G1150" s="15" t="s">
        <v>1406</v>
      </c>
      <c r="H1150" s="530" t="s">
        <v>2347</v>
      </c>
      <c r="I1150" s="15" t="s">
        <v>582</v>
      </c>
      <c r="J1150" s="702">
        <v>45494</v>
      </c>
      <c r="K1150" s="17">
        <v>45509</v>
      </c>
      <c r="L1150" s="1597"/>
      <c r="M1150" s="1599"/>
    </row>
    <row r="1151" spans="1:13">
      <c r="A1151" s="683">
        <v>2319</v>
      </c>
      <c r="B1151" s="526">
        <v>10097</v>
      </c>
      <c r="C1151" s="15" t="s">
        <v>579</v>
      </c>
      <c r="D1151" s="526" t="s">
        <v>2348</v>
      </c>
      <c r="E1151" s="691" t="s">
        <v>419</v>
      </c>
      <c r="F1151" s="530" t="s">
        <v>13</v>
      </c>
      <c r="G1151" s="15" t="s">
        <v>1406</v>
      </c>
      <c r="H1151" s="1060" t="s">
        <v>2349</v>
      </c>
      <c r="I1151" s="15" t="s">
        <v>582</v>
      </c>
      <c r="J1151" s="702">
        <v>45494</v>
      </c>
      <c r="K1151" s="17">
        <v>45509</v>
      </c>
      <c r="L1151" s="1597"/>
      <c r="M1151" s="1599"/>
    </row>
    <row r="1152" spans="1:13">
      <c r="A1152" s="683">
        <v>2320</v>
      </c>
      <c r="B1152" s="526">
        <v>10098</v>
      </c>
      <c r="C1152" s="15" t="s">
        <v>579</v>
      </c>
      <c r="D1152" s="526" t="s">
        <v>2350</v>
      </c>
      <c r="E1152" s="691" t="s">
        <v>419</v>
      </c>
      <c r="F1152" s="530" t="s">
        <v>13</v>
      </c>
      <c r="G1152" s="15" t="s">
        <v>1406</v>
      </c>
      <c r="H1152" s="530" t="s">
        <v>2351</v>
      </c>
      <c r="I1152" s="15" t="s">
        <v>582</v>
      </c>
      <c r="J1152" s="702">
        <v>45494</v>
      </c>
      <c r="K1152" s="17">
        <v>45509</v>
      </c>
      <c r="L1152" s="1597"/>
      <c r="M1152" s="1599"/>
    </row>
    <row r="1153" spans="1:13">
      <c r="A1153" s="683">
        <v>2321</v>
      </c>
      <c r="B1153" s="526">
        <v>10101</v>
      </c>
      <c r="C1153" s="15" t="s">
        <v>579</v>
      </c>
      <c r="D1153" s="526" t="s">
        <v>2352</v>
      </c>
      <c r="E1153" s="691" t="s">
        <v>419</v>
      </c>
      <c r="F1153" s="530" t="s">
        <v>13</v>
      </c>
      <c r="G1153" s="15" t="s">
        <v>1406</v>
      </c>
      <c r="H1153" s="530" t="s">
        <v>2353</v>
      </c>
      <c r="I1153" s="15" t="s">
        <v>582</v>
      </c>
      <c r="J1153" s="702">
        <v>45494</v>
      </c>
      <c r="K1153" s="17">
        <v>45509</v>
      </c>
      <c r="L1153" s="1597"/>
      <c r="M1153" s="1599"/>
    </row>
    <row r="1154" spans="1:13">
      <c r="A1154" s="683">
        <v>2322</v>
      </c>
      <c r="B1154" s="526">
        <v>10102</v>
      </c>
      <c r="C1154" s="15" t="s">
        <v>579</v>
      </c>
      <c r="D1154" s="526" t="s">
        <v>2354</v>
      </c>
      <c r="E1154" s="691" t="s">
        <v>419</v>
      </c>
      <c r="F1154" s="530" t="s">
        <v>13</v>
      </c>
      <c r="G1154" s="15" t="s">
        <v>1406</v>
      </c>
      <c r="H1154" s="530" t="s">
        <v>2355</v>
      </c>
      <c r="I1154" s="15" t="s">
        <v>582</v>
      </c>
      <c r="J1154" s="702">
        <v>45494</v>
      </c>
      <c r="K1154" s="17">
        <v>45509</v>
      </c>
      <c r="L1154" s="1597"/>
      <c r="M1154" s="1599"/>
    </row>
    <row r="1155" spans="1:13">
      <c r="A1155" s="683">
        <v>2323</v>
      </c>
      <c r="B1155" s="526">
        <v>10105</v>
      </c>
      <c r="C1155" s="15" t="s">
        <v>579</v>
      </c>
      <c r="D1155" s="526" t="s">
        <v>2356</v>
      </c>
      <c r="E1155" s="691" t="s">
        <v>783</v>
      </c>
      <c r="F1155" s="530" t="s">
        <v>780</v>
      </c>
      <c r="G1155" s="15" t="s">
        <v>1406</v>
      </c>
      <c r="H1155" s="530" t="s">
        <v>2357</v>
      </c>
      <c r="I1155" s="15" t="s">
        <v>604</v>
      </c>
      <c r="J1155" s="702">
        <v>45494</v>
      </c>
      <c r="K1155" s="17">
        <v>45508</v>
      </c>
      <c r="L1155" s="1597"/>
      <c r="M1155" s="1599"/>
    </row>
    <row r="1156" spans="1:13">
      <c r="A1156" s="683">
        <v>2324</v>
      </c>
      <c r="B1156" s="526">
        <v>10106</v>
      </c>
      <c r="C1156" s="15" t="s">
        <v>579</v>
      </c>
      <c r="D1156" s="526" t="s">
        <v>2358</v>
      </c>
      <c r="E1156" s="691" t="s">
        <v>783</v>
      </c>
      <c r="F1156" s="530" t="s">
        <v>780</v>
      </c>
      <c r="G1156" s="15" t="s">
        <v>1406</v>
      </c>
      <c r="H1156" s="530" t="s">
        <v>2359</v>
      </c>
      <c r="I1156" s="15" t="s">
        <v>604</v>
      </c>
      <c r="J1156" s="702">
        <v>45494</v>
      </c>
      <c r="K1156" s="17">
        <v>45508</v>
      </c>
      <c r="L1156" s="1597"/>
      <c r="M1156" s="1599"/>
    </row>
    <row r="1157" spans="1:13">
      <c r="A1157" s="684">
        <v>2325</v>
      </c>
      <c r="B1157" s="530">
        <v>10107</v>
      </c>
      <c r="C1157" s="15" t="s">
        <v>579</v>
      </c>
      <c r="D1157" s="530" t="s">
        <v>2360</v>
      </c>
      <c r="E1157" s="691" t="s">
        <v>883</v>
      </c>
      <c r="F1157" s="530" t="s">
        <v>13</v>
      </c>
      <c r="G1157" s="15" t="s">
        <v>1406</v>
      </c>
      <c r="H1157" s="530" t="s">
        <v>2361</v>
      </c>
      <c r="I1157" s="15" t="s">
        <v>582</v>
      </c>
      <c r="J1157" s="702">
        <v>45494</v>
      </c>
      <c r="K1157" s="17">
        <v>45509</v>
      </c>
      <c r="L1157" s="1597"/>
      <c r="M1157" s="1599"/>
    </row>
    <row r="1158" spans="1:13">
      <c r="A1158" s="687">
        <v>2326</v>
      </c>
      <c r="B1158" s="533">
        <v>10109</v>
      </c>
      <c r="C1158" s="692" t="s">
        <v>579</v>
      </c>
      <c r="D1158" s="533" t="s">
        <v>2362</v>
      </c>
      <c r="E1158" s="698" t="s">
        <v>883</v>
      </c>
      <c r="F1158" s="533" t="s">
        <v>13</v>
      </c>
      <c r="G1158" s="692" t="s">
        <v>1406</v>
      </c>
      <c r="H1158" s="533" t="s">
        <v>2363</v>
      </c>
      <c r="I1158" s="692" t="s">
        <v>582</v>
      </c>
      <c r="J1158" s="706">
        <v>45494</v>
      </c>
      <c r="K1158" s="700">
        <v>45509</v>
      </c>
      <c r="L1158" s="1597"/>
      <c r="M1158" s="1599"/>
    </row>
    <row r="1159" spans="1:13">
      <c r="A1159" s="682">
        <v>2327</v>
      </c>
      <c r="B1159" s="524">
        <v>10119</v>
      </c>
      <c r="C1159" s="10" t="s">
        <v>1064</v>
      </c>
      <c r="D1159" s="524" t="s">
        <v>2364</v>
      </c>
      <c r="E1159" s="695" t="s">
        <v>1617</v>
      </c>
      <c r="F1159" s="524" t="s">
        <v>13</v>
      </c>
      <c r="G1159" s="10" t="s">
        <v>1406</v>
      </c>
      <c r="H1159" s="524" t="s">
        <v>2365</v>
      </c>
      <c r="I1159" s="10" t="s">
        <v>1756</v>
      </c>
      <c r="J1159" s="704">
        <v>45495</v>
      </c>
      <c r="K1159" s="12">
        <v>45505</v>
      </c>
      <c r="L1159" s="1601" t="s">
        <v>30</v>
      </c>
      <c r="M1159" s="1599"/>
    </row>
    <row r="1160" spans="1:13">
      <c r="A1160" s="684">
        <v>2328</v>
      </c>
      <c r="B1160" s="530">
        <v>10120</v>
      </c>
      <c r="C1160" s="15" t="s">
        <v>373</v>
      </c>
      <c r="D1160" s="530" t="s">
        <v>2366</v>
      </c>
      <c r="E1160" s="691" t="s">
        <v>549</v>
      </c>
      <c r="F1160" s="530" t="s">
        <v>13</v>
      </c>
      <c r="G1160" s="15" t="s">
        <v>1406</v>
      </c>
      <c r="H1160" s="530" t="s">
        <v>2367</v>
      </c>
      <c r="I1160" s="15" t="s">
        <v>440</v>
      </c>
      <c r="J1160" s="702">
        <v>45497</v>
      </c>
      <c r="K1160" s="17">
        <v>45517</v>
      </c>
      <c r="L1160" s="1597"/>
      <c r="M1160" s="1599"/>
    </row>
    <row r="1161" spans="1:13">
      <c r="A1161" s="683">
        <v>2329</v>
      </c>
      <c r="B1161" s="526">
        <v>10121</v>
      </c>
      <c r="C1161" s="15" t="s">
        <v>579</v>
      </c>
      <c r="D1161" s="526" t="s">
        <v>2368</v>
      </c>
      <c r="E1161" s="691" t="s">
        <v>886</v>
      </c>
      <c r="F1161" s="530" t="s">
        <v>780</v>
      </c>
      <c r="G1161" s="15" t="s">
        <v>1406</v>
      </c>
      <c r="H1161" s="530" t="s">
        <v>2369</v>
      </c>
      <c r="I1161" s="15" t="s">
        <v>604</v>
      </c>
      <c r="J1161" s="702">
        <v>45494</v>
      </c>
      <c r="K1161" s="17">
        <v>45508</v>
      </c>
      <c r="L1161" s="1597"/>
      <c r="M1161" s="1599"/>
    </row>
    <row r="1162" spans="1:13">
      <c r="A1162" s="683">
        <v>2330</v>
      </c>
      <c r="B1162" s="526">
        <v>10122</v>
      </c>
      <c r="C1162" s="15" t="s">
        <v>579</v>
      </c>
      <c r="D1162" s="526" t="s">
        <v>2370</v>
      </c>
      <c r="E1162" s="691" t="s">
        <v>886</v>
      </c>
      <c r="F1162" s="530" t="s">
        <v>780</v>
      </c>
      <c r="G1162" s="15" t="s">
        <v>1406</v>
      </c>
      <c r="H1162" s="530" t="s">
        <v>2371</v>
      </c>
      <c r="I1162" s="15" t="s">
        <v>604</v>
      </c>
      <c r="J1162" s="702">
        <v>45494</v>
      </c>
      <c r="K1162" s="17">
        <v>45508</v>
      </c>
      <c r="L1162" s="1597"/>
      <c r="M1162" s="1599"/>
    </row>
    <row r="1163" spans="1:13">
      <c r="A1163" s="684">
        <v>2331</v>
      </c>
      <c r="B1163" s="530">
        <v>10123</v>
      </c>
      <c r="C1163" s="15" t="s">
        <v>11</v>
      </c>
      <c r="D1163" s="530">
        <v>8145700</v>
      </c>
      <c r="E1163" s="691" t="s">
        <v>1491</v>
      </c>
      <c r="F1163" s="530" t="s">
        <v>13</v>
      </c>
      <c r="G1163" s="15" t="s">
        <v>1406</v>
      </c>
      <c r="H1163" s="530" t="s">
        <v>2372</v>
      </c>
      <c r="I1163" s="15" t="s">
        <v>27</v>
      </c>
      <c r="J1163" s="702">
        <v>45498</v>
      </c>
      <c r="K1163" s="17">
        <v>45509</v>
      </c>
      <c r="L1163" s="1597"/>
      <c r="M1163" s="1599"/>
    </row>
    <row r="1164" spans="1:13">
      <c r="A1164" s="685">
        <v>2332</v>
      </c>
      <c r="B1164" s="532">
        <v>10124</v>
      </c>
      <c r="C1164" s="22" t="s">
        <v>11</v>
      </c>
      <c r="D1164" s="532">
        <v>8145706</v>
      </c>
      <c r="E1164" s="696" t="s">
        <v>804</v>
      </c>
      <c r="F1164" s="532" t="s">
        <v>13</v>
      </c>
      <c r="G1164" s="22" t="s">
        <v>1406</v>
      </c>
      <c r="H1164" s="532" t="s">
        <v>2373</v>
      </c>
      <c r="I1164" s="22" t="s">
        <v>27</v>
      </c>
      <c r="J1164" s="703">
        <v>45498</v>
      </c>
      <c r="K1164" s="24">
        <v>45509</v>
      </c>
      <c r="L1164" s="1597"/>
      <c r="M1164" s="1599"/>
    </row>
    <row r="1165" spans="1:13">
      <c r="A1165" s="682">
        <v>2333</v>
      </c>
      <c r="B1165" s="524">
        <v>10125</v>
      </c>
      <c r="C1165" s="10" t="s">
        <v>11</v>
      </c>
      <c r="D1165" s="524">
        <v>8145707</v>
      </c>
      <c r="E1165" s="695" t="s">
        <v>804</v>
      </c>
      <c r="F1165" s="524" t="s">
        <v>13</v>
      </c>
      <c r="G1165" s="10" t="s">
        <v>1406</v>
      </c>
      <c r="H1165" s="524" t="s">
        <v>2374</v>
      </c>
      <c r="I1165" s="10" t="s">
        <v>27</v>
      </c>
      <c r="J1165" s="704">
        <v>45498</v>
      </c>
      <c r="K1165" s="12">
        <v>45509</v>
      </c>
      <c r="L1165" s="1601" t="s">
        <v>541</v>
      </c>
      <c r="M1165" s="1599"/>
    </row>
    <row r="1166" spans="1:13">
      <c r="A1166" s="683">
        <v>2334</v>
      </c>
      <c r="B1166" s="526">
        <v>10126</v>
      </c>
      <c r="C1166" s="15" t="s">
        <v>11</v>
      </c>
      <c r="D1166" s="526">
        <v>8145715</v>
      </c>
      <c r="E1166" s="691" t="s">
        <v>808</v>
      </c>
      <c r="F1166" s="530" t="s">
        <v>780</v>
      </c>
      <c r="G1166" s="15" t="s">
        <v>2375</v>
      </c>
      <c r="H1166" s="530" t="s">
        <v>2376</v>
      </c>
      <c r="I1166" s="15" t="s">
        <v>15</v>
      </c>
      <c r="J1166" s="702">
        <v>45498</v>
      </c>
      <c r="K1166" s="17">
        <v>45505</v>
      </c>
      <c r="L1166" s="1597"/>
      <c r="M1166" s="1599"/>
    </row>
    <row r="1167" spans="1:13">
      <c r="A1167" s="778">
        <v>2335</v>
      </c>
      <c r="B1167" s="534">
        <v>10128</v>
      </c>
      <c r="C1167" s="693" t="s">
        <v>352</v>
      </c>
      <c r="D1167" s="534">
        <v>66626739</v>
      </c>
      <c r="E1167" s="699" t="s">
        <v>883</v>
      </c>
      <c r="F1167" s="534" t="s">
        <v>13</v>
      </c>
      <c r="G1167" s="693" t="s">
        <v>1406</v>
      </c>
      <c r="H1167" s="534" t="s">
        <v>2377</v>
      </c>
      <c r="I1167" s="693" t="s">
        <v>377</v>
      </c>
      <c r="J1167" s="710">
        <v>45495</v>
      </c>
      <c r="K1167" s="711">
        <v>45518</v>
      </c>
      <c r="L1167" s="1603"/>
      <c r="M1167" s="1600"/>
    </row>
    <row r="1169" spans="1:12">
      <c r="A1169" s="886" t="s">
        <v>50</v>
      </c>
      <c r="B1169" s="886"/>
      <c r="C1169" s="887"/>
      <c r="D1169" s="887"/>
      <c r="E1169" s="888"/>
      <c r="F1169" s="888"/>
      <c r="G1169" s="887"/>
      <c r="H1169" s="887"/>
      <c r="I1169" s="887"/>
      <c r="J1169" s="887"/>
      <c r="K1169" s="887"/>
    </row>
    <row r="1170" spans="1:12">
      <c r="A1170" s="1039"/>
      <c r="B1170" s="1038"/>
      <c r="C1170" s="1040" t="s">
        <v>1</v>
      </c>
      <c r="D1170" s="1038" t="s">
        <v>2</v>
      </c>
      <c r="E1170" s="1040" t="s">
        <v>3</v>
      </c>
      <c r="F1170" s="1038" t="s">
        <v>4</v>
      </c>
      <c r="G1170" s="1040" t="s">
        <v>5</v>
      </c>
      <c r="H1170" s="1038" t="s">
        <v>6</v>
      </c>
      <c r="I1170" s="1040" t="s">
        <v>7</v>
      </c>
      <c r="J1170" s="1038" t="s">
        <v>8</v>
      </c>
      <c r="K1170" s="951" t="s">
        <v>9</v>
      </c>
      <c r="L1170" s="1036" t="s">
        <v>51</v>
      </c>
    </row>
    <row r="1171" spans="1:12">
      <c r="A1171" s="688">
        <v>2291</v>
      </c>
      <c r="B1171" s="679">
        <v>10112</v>
      </c>
      <c r="C1171" s="695" t="s">
        <v>579</v>
      </c>
      <c r="D1171" s="679" t="s">
        <v>2378</v>
      </c>
      <c r="E1171" s="695" t="s">
        <v>1989</v>
      </c>
      <c r="F1171" s="679" t="s">
        <v>780</v>
      </c>
      <c r="G1171" s="939" t="s">
        <v>2379</v>
      </c>
      <c r="H1171" s="679" t="s">
        <v>604</v>
      </c>
      <c r="I1171" s="947">
        <v>45494</v>
      </c>
      <c r="J1171" s="943">
        <v>45508</v>
      </c>
      <c r="K1171" s="1658" t="s">
        <v>16</v>
      </c>
      <c r="L1171" s="1656">
        <v>45492</v>
      </c>
    </row>
    <row r="1172" spans="1:12">
      <c r="A1172" s="906">
        <v>2292</v>
      </c>
      <c r="B1172" s="527">
        <v>10113</v>
      </c>
      <c r="C1172" s="696" t="s">
        <v>11</v>
      </c>
      <c r="D1172" s="527">
        <v>8147962</v>
      </c>
      <c r="E1172" s="696" t="s">
        <v>52</v>
      </c>
      <c r="F1172" s="527" t="s">
        <v>13</v>
      </c>
      <c r="G1172" s="1041" t="s">
        <v>2380</v>
      </c>
      <c r="H1172" s="527" t="s">
        <v>15</v>
      </c>
      <c r="I1172" s="948">
        <v>45498</v>
      </c>
      <c r="J1172" s="944">
        <v>45505</v>
      </c>
      <c r="K1172" s="1659"/>
      <c r="L1172" s="1672"/>
    </row>
    <row r="1173" spans="1:12">
      <c r="A1173" s="934">
        <v>2300</v>
      </c>
      <c r="B1173" s="1062" t="s">
        <v>70</v>
      </c>
      <c r="C1173" s="937" t="s">
        <v>11</v>
      </c>
      <c r="D1173" s="931">
        <v>8147963</v>
      </c>
      <c r="E1173" s="937" t="s">
        <v>54</v>
      </c>
      <c r="F1173" s="931" t="s">
        <v>13</v>
      </c>
      <c r="G1173" s="941" t="s">
        <v>2381</v>
      </c>
      <c r="H1173" s="931" t="s">
        <v>15</v>
      </c>
      <c r="I1173" s="949">
        <v>45498</v>
      </c>
      <c r="J1173" s="945">
        <v>45505</v>
      </c>
      <c r="K1173" s="1659"/>
      <c r="L1173" s="1037">
        <v>45493</v>
      </c>
    </row>
    <row r="1174" spans="1:12">
      <c r="A1174" s="907">
        <v>2301</v>
      </c>
      <c r="B1174" s="1063" t="s">
        <v>70</v>
      </c>
      <c r="C1174" s="697" t="s">
        <v>11</v>
      </c>
      <c r="D1174" s="528">
        <v>8147964</v>
      </c>
      <c r="E1174" s="697" t="s">
        <v>52</v>
      </c>
      <c r="F1174" s="528" t="s">
        <v>13</v>
      </c>
      <c r="G1174" s="1042" t="s">
        <v>2382</v>
      </c>
      <c r="H1174" s="528" t="s">
        <v>15</v>
      </c>
      <c r="I1174" s="1046">
        <v>45498</v>
      </c>
      <c r="J1174" s="943">
        <v>45505</v>
      </c>
      <c r="K1174" s="1659"/>
      <c r="L1174" s="1671">
        <v>45495</v>
      </c>
    </row>
    <row r="1175" spans="1:12">
      <c r="A1175" s="844">
        <v>2302</v>
      </c>
      <c r="B1175" s="529">
        <v>10256</v>
      </c>
      <c r="C1175" s="698" t="s">
        <v>11</v>
      </c>
      <c r="D1175" s="529">
        <v>8147949</v>
      </c>
      <c r="E1175" s="698" t="s">
        <v>57</v>
      </c>
      <c r="F1175" s="529" t="s">
        <v>13</v>
      </c>
      <c r="G1175" s="1043" t="s">
        <v>2383</v>
      </c>
      <c r="H1175" s="529" t="s">
        <v>15</v>
      </c>
      <c r="I1175" s="989">
        <v>45498</v>
      </c>
      <c r="J1175" s="944">
        <v>45505</v>
      </c>
      <c r="K1175" s="1659"/>
      <c r="L1175" s="1672"/>
    </row>
    <row r="1176" spans="1:12">
      <c r="A1176" s="688">
        <v>2303</v>
      </c>
      <c r="B1176" s="1064" t="s">
        <v>70</v>
      </c>
      <c r="C1176" s="695" t="s">
        <v>11</v>
      </c>
      <c r="D1176" s="679">
        <v>8147965</v>
      </c>
      <c r="E1176" s="695" t="s">
        <v>57</v>
      </c>
      <c r="F1176" s="679" t="s">
        <v>13</v>
      </c>
      <c r="G1176" s="939" t="s">
        <v>2384</v>
      </c>
      <c r="H1176" s="679" t="s">
        <v>15</v>
      </c>
      <c r="I1176" s="947">
        <v>45498</v>
      </c>
      <c r="J1176" s="943">
        <v>45505</v>
      </c>
      <c r="K1176" s="1659"/>
      <c r="L1176" s="1656">
        <v>45496</v>
      </c>
    </row>
    <row r="1177" spans="1:12">
      <c r="A1177" s="683">
        <v>2304</v>
      </c>
      <c r="B1177" s="526">
        <v>10257</v>
      </c>
      <c r="C1177" s="691" t="s">
        <v>11</v>
      </c>
      <c r="D1177" s="526">
        <v>8147967</v>
      </c>
      <c r="E1177" s="691" t="s">
        <v>54</v>
      </c>
      <c r="F1177" s="526" t="s">
        <v>13</v>
      </c>
      <c r="G1177" s="1044" t="s">
        <v>2385</v>
      </c>
      <c r="H1177" s="526" t="s">
        <v>15</v>
      </c>
      <c r="I1177" s="1049">
        <v>45498</v>
      </c>
      <c r="J1177" s="1047">
        <v>45505</v>
      </c>
      <c r="K1177" s="1659"/>
      <c r="L1177" s="1672"/>
    </row>
    <row r="1178" spans="1:12">
      <c r="A1178" s="689">
        <v>2305</v>
      </c>
      <c r="B1178" s="680">
        <v>10258</v>
      </c>
      <c r="C1178" s="699" t="s">
        <v>11</v>
      </c>
      <c r="D1178" s="680">
        <v>8147968</v>
      </c>
      <c r="E1178" s="699" t="s">
        <v>59</v>
      </c>
      <c r="F1178" s="680" t="s">
        <v>13</v>
      </c>
      <c r="G1178" s="1045" t="s">
        <v>2386</v>
      </c>
      <c r="H1178" s="680" t="s">
        <v>15</v>
      </c>
      <c r="I1178" s="1050">
        <v>45498</v>
      </c>
      <c r="J1178" s="1048">
        <v>45505</v>
      </c>
      <c r="K1178" s="1660"/>
      <c r="L1178" s="1673"/>
    </row>
    <row r="1180" spans="1:12">
      <c r="A1180" s="337"/>
      <c r="B1180" s="337"/>
      <c r="C1180" s="337" t="s">
        <v>2316</v>
      </c>
      <c r="D1180" s="337"/>
      <c r="E1180" s="337"/>
    </row>
    <row r="1181" spans="1:12">
      <c r="A1181" s="337">
        <v>2307</v>
      </c>
      <c r="B1181" s="499" t="s">
        <v>70</v>
      </c>
      <c r="C1181" s="337">
        <v>68627204</v>
      </c>
      <c r="D1181" s="498">
        <v>45492</v>
      </c>
      <c r="E1181" s="337"/>
    </row>
    <row r="1182" spans="1:12">
      <c r="A1182" s="94">
        <v>2336</v>
      </c>
      <c r="B1182" s="94">
        <v>10282</v>
      </c>
      <c r="C1182" s="94" t="s">
        <v>2387</v>
      </c>
      <c r="D1182" s="96">
        <v>45492</v>
      </c>
    </row>
    <row r="1183" spans="1:12">
      <c r="A1183" s="94">
        <v>2337</v>
      </c>
      <c r="B1183" s="94">
        <v>10283</v>
      </c>
      <c r="C1183" s="94" t="s">
        <v>2388</v>
      </c>
      <c r="D1183" s="96">
        <v>45492</v>
      </c>
    </row>
    <row r="1184" spans="1:12">
      <c r="D1184" s="416"/>
    </row>
    <row r="1185" spans="1:13">
      <c r="A1185" s="337"/>
      <c r="B1185" s="337"/>
      <c r="C1185" s="337" t="s">
        <v>161</v>
      </c>
      <c r="D1185" s="337"/>
    </row>
    <row r="1186" spans="1:13">
      <c r="A1186" s="337">
        <v>2315</v>
      </c>
      <c r="B1186" s="337">
        <v>10285</v>
      </c>
      <c r="C1186" s="337">
        <v>65626751</v>
      </c>
      <c r="D1186" s="498">
        <v>45492</v>
      </c>
    </row>
    <row r="1187" spans="1:13">
      <c r="A1187" s="337"/>
      <c r="B1187" s="337"/>
      <c r="C1187" s="337"/>
      <c r="D1187" s="498"/>
    </row>
    <row r="1188" spans="1:13">
      <c r="A1188" s="1787"/>
      <c r="B1188" s="1787"/>
      <c r="C1188" s="1787" t="s">
        <v>2218</v>
      </c>
      <c r="D1188" s="1787"/>
      <c r="E1188" s="1787"/>
      <c r="F1188" s="1787"/>
    </row>
    <row r="1189" spans="1:13" ht="15.75">
      <c r="A1189" s="1787">
        <v>2316</v>
      </c>
      <c r="B1189" s="1787">
        <v>10288</v>
      </c>
      <c r="C1189" s="1059">
        <v>61960087</v>
      </c>
      <c r="D1189" s="1788">
        <v>45492</v>
      </c>
      <c r="E1189" s="1787"/>
      <c r="F1189" s="1787"/>
    </row>
    <row r="1190" spans="1:13">
      <c r="A1190" s="1787"/>
      <c r="B1190" s="1787"/>
      <c r="C1190" s="1787"/>
      <c r="D1190" s="1787"/>
      <c r="E1190" s="1787"/>
      <c r="F1190" s="1787"/>
    </row>
    <row r="1191" spans="1:13">
      <c r="A1191" s="886" t="s">
        <v>2389</v>
      </c>
      <c r="B1191" s="886"/>
      <c r="C1191" s="887"/>
      <c r="D1191" s="887"/>
      <c r="E1191" s="888"/>
      <c r="F1191" s="888"/>
      <c r="G1191" s="887"/>
      <c r="H1191" s="887"/>
      <c r="I1191" s="887"/>
      <c r="J1191" s="887"/>
      <c r="K1191" s="887"/>
    </row>
    <row r="1192" spans="1:13">
      <c r="A1192" s="1065"/>
      <c r="B1192" s="1066"/>
      <c r="C1192" s="1066" t="s">
        <v>1</v>
      </c>
      <c r="D1192" s="1066" t="s">
        <v>2</v>
      </c>
      <c r="E1192" s="1066" t="s">
        <v>3</v>
      </c>
      <c r="F1192" s="1066" t="s">
        <v>4</v>
      </c>
      <c r="G1192" s="1067" t="s">
        <v>5</v>
      </c>
      <c r="H1192" s="1068" t="s">
        <v>6</v>
      </c>
      <c r="I1192" s="1069" t="s">
        <v>7</v>
      </c>
      <c r="J1192" s="1066" t="s">
        <v>8</v>
      </c>
      <c r="K1192" s="1070" t="s">
        <v>9</v>
      </c>
      <c r="L1192" s="1036" t="s">
        <v>51</v>
      </c>
    </row>
    <row r="1193" spans="1:13">
      <c r="A1193" s="1071">
        <v>2343</v>
      </c>
      <c r="B1193" s="588">
        <v>10255</v>
      </c>
      <c r="C1193" s="752" t="s">
        <v>11</v>
      </c>
      <c r="D1193" s="588">
        <v>8153121</v>
      </c>
      <c r="E1193" s="588" t="s">
        <v>17</v>
      </c>
      <c r="F1193" s="588" t="s">
        <v>13</v>
      </c>
      <c r="G1193" s="1072" t="s">
        <v>2390</v>
      </c>
      <c r="H1193" s="588" t="s">
        <v>27</v>
      </c>
      <c r="I1193" s="1073">
        <v>45498</v>
      </c>
      <c r="J1193" s="1074">
        <v>45509</v>
      </c>
      <c r="K1193" s="1715" t="s">
        <v>16</v>
      </c>
      <c r="L1193" s="1656">
        <v>45495</v>
      </c>
    </row>
    <row r="1194" spans="1:13">
      <c r="A1194" s="1075">
        <v>2344</v>
      </c>
      <c r="B1194" s="1103" t="s">
        <v>70</v>
      </c>
      <c r="C1194" s="1076" t="s">
        <v>11</v>
      </c>
      <c r="D1194" s="619">
        <v>8153124</v>
      </c>
      <c r="E1194" s="619" t="s">
        <v>17</v>
      </c>
      <c r="F1194" s="619" t="s">
        <v>13</v>
      </c>
      <c r="G1194" s="1077" t="s">
        <v>2391</v>
      </c>
      <c r="H1194" s="619" t="s">
        <v>27</v>
      </c>
      <c r="I1194" s="1078">
        <v>45498</v>
      </c>
      <c r="J1194" s="1079">
        <v>45509</v>
      </c>
      <c r="K1194" s="1716"/>
      <c r="L1194" s="1673"/>
    </row>
    <row r="1196" spans="1:13">
      <c r="A1196" s="94"/>
      <c r="B1196" s="94"/>
      <c r="C1196" s="94" t="s">
        <v>2392</v>
      </c>
      <c r="D1196" s="94"/>
    </row>
    <row r="1197" spans="1:13">
      <c r="A1197" s="94">
        <v>1830</v>
      </c>
      <c r="B1197" s="94">
        <v>10220</v>
      </c>
      <c r="C1197" s="94" t="s">
        <v>2393</v>
      </c>
      <c r="D1197" s="96">
        <v>45493</v>
      </c>
    </row>
    <row r="1198" spans="1:13">
      <c r="A1198" s="94"/>
      <c r="B1198" s="94"/>
      <c r="C1198" s="94"/>
      <c r="D1198" s="94"/>
    </row>
    <row r="1199" spans="1:13">
      <c r="A1199" s="1" t="s">
        <v>372</v>
      </c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</row>
    <row r="1200" spans="1:13">
      <c r="A1200" s="912"/>
      <c r="B1200" s="694"/>
      <c r="C1200" s="690" t="s">
        <v>1</v>
      </c>
      <c r="D1200" s="694" t="s">
        <v>2</v>
      </c>
      <c r="E1200" s="690" t="s">
        <v>3</v>
      </c>
      <c r="F1200" s="694" t="s">
        <v>4</v>
      </c>
      <c r="G1200" s="690" t="s">
        <v>1404</v>
      </c>
      <c r="H1200" s="694" t="s">
        <v>5</v>
      </c>
      <c r="I1200" s="690" t="s">
        <v>6</v>
      </c>
      <c r="J1200" s="694" t="s">
        <v>7</v>
      </c>
      <c r="K1200" s="690" t="s">
        <v>8</v>
      </c>
      <c r="L1200" s="912" t="s">
        <v>9</v>
      </c>
      <c r="M1200" s="694" t="s">
        <v>10</v>
      </c>
    </row>
    <row r="1201" spans="1:13">
      <c r="A1201" s="688">
        <v>2379</v>
      </c>
      <c r="B1201" s="679">
        <v>10207</v>
      </c>
      <c r="C1201" s="10" t="s">
        <v>352</v>
      </c>
      <c r="D1201" s="679">
        <v>68960069</v>
      </c>
      <c r="E1201" s="695" t="s">
        <v>419</v>
      </c>
      <c r="F1201" s="524" t="s">
        <v>13</v>
      </c>
      <c r="G1201" s="10" t="s">
        <v>1406</v>
      </c>
      <c r="H1201" s="524" t="s">
        <v>2394</v>
      </c>
      <c r="I1201" s="10" t="s">
        <v>377</v>
      </c>
      <c r="J1201" s="704">
        <v>45495</v>
      </c>
      <c r="K1201" s="12">
        <v>45518</v>
      </c>
      <c r="L1201" s="1711" t="s">
        <v>541</v>
      </c>
      <c r="M1201" s="1640">
        <v>45493</v>
      </c>
    </row>
    <row r="1202" spans="1:13">
      <c r="A1202" s="685">
        <v>2380</v>
      </c>
      <c r="B1202" s="532">
        <v>10209</v>
      </c>
      <c r="C1202" s="22" t="s">
        <v>352</v>
      </c>
      <c r="D1202" s="532">
        <v>66960071</v>
      </c>
      <c r="E1202" s="696" t="s">
        <v>419</v>
      </c>
      <c r="F1202" s="532" t="s">
        <v>13</v>
      </c>
      <c r="G1202" s="22" t="s">
        <v>1406</v>
      </c>
      <c r="H1202" s="532" t="s">
        <v>2395</v>
      </c>
      <c r="I1202" s="22" t="s">
        <v>377</v>
      </c>
      <c r="J1202" s="703">
        <v>45495</v>
      </c>
      <c r="K1202" s="24">
        <v>45518</v>
      </c>
      <c r="L1202" s="1619"/>
      <c r="M1202" s="1599"/>
    </row>
    <row r="1203" spans="1:13">
      <c r="A1203" s="682">
        <v>2381</v>
      </c>
      <c r="B1203" s="524">
        <v>10210</v>
      </c>
      <c r="C1203" s="10" t="s">
        <v>352</v>
      </c>
      <c r="D1203" s="524">
        <v>68293399</v>
      </c>
      <c r="E1203" s="695" t="s">
        <v>1305</v>
      </c>
      <c r="F1203" s="524" t="s">
        <v>13</v>
      </c>
      <c r="G1203" s="10" t="s">
        <v>1446</v>
      </c>
      <c r="H1203" s="524" t="s">
        <v>2396</v>
      </c>
      <c r="I1203" s="10" t="s">
        <v>442</v>
      </c>
      <c r="J1203" s="704">
        <v>45495</v>
      </c>
      <c r="K1203" s="12">
        <v>45518</v>
      </c>
      <c r="L1203" s="1711" t="s">
        <v>30</v>
      </c>
      <c r="M1203" s="1599"/>
    </row>
    <row r="1204" spans="1:13">
      <c r="A1204" s="684">
        <v>2382</v>
      </c>
      <c r="B1204" s="530">
        <v>10211</v>
      </c>
      <c r="C1204" s="15" t="s">
        <v>352</v>
      </c>
      <c r="D1204" s="530">
        <v>68960068</v>
      </c>
      <c r="E1204" s="691" t="s">
        <v>438</v>
      </c>
      <c r="F1204" s="530" t="s">
        <v>13</v>
      </c>
      <c r="G1204" s="15" t="s">
        <v>1406</v>
      </c>
      <c r="H1204" s="530" t="s">
        <v>2397</v>
      </c>
      <c r="I1204" s="15" t="s">
        <v>442</v>
      </c>
      <c r="J1204" s="702">
        <v>45495</v>
      </c>
      <c r="K1204" s="17">
        <v>45518</v>
      </c>
      <c r="L1204" s="1619"/>
      <c r="M1204" s="1599"/>
    </row>
    <row r="1205" spans="1:13">
      <c r="A1205" s="683">
        <v>2385</v>
      </c>
      <c r="B1205" s="526">
        <v>10212</v>
      </c>
      <c r="C1205" s="15" t="s">
        <v>11</v>
      </c>
      <c r="D1205" s="526">
        <v>8145716</v>
      </c>
      <c r="E1205" s="691" t="s">
        <v>808</v>
      </c>
      <c r="F1205" s="530" t="s">
        <v>780</v>
      </c>
      <c r="G1205" s="15" t="s">
        <v>2375</v>
      </c>
      <c r="H1205" s="530" t="s">
        <v>2398</v>
      </c>
      <c r="I1205" s="15" t="s">
        <v>15</v>
      </c>
      <c r="J1205" s="702">
        <v>45498</v>
      </c>
      <c r="K1205" s="17">
        <v>45505</v>
      </c>
      <c r="L1205" s="1619"/>
      <c r="M1205" s="1599"/>
    </row>
    <row r="1206" spans="1:13">
      <c r="A1206" s="684">
        <v>2383</v>
      </c>
      <c r="B1206" s="530">
        <v>10213</v>
      </c>
      <c r="C1206" s="15" t="s">
        <v>352</v>
      </c>
      <c r="D1206" s="530">
        <v>67626738</v>
      </c>
      <c r="E1206" s="691" t="s">
        <v>427</v>
      </c>
      <c r="F1206" s="530" t="s">
        <v>13</v>
      </c>
      <c r="G1206" s="15" t="s">
        <v>1406</v>
      </c>
      <c r="H1206" s="530" t="s">
        <v>2399</v>
      </c>
      <c r="I1206" s="15" t="s">
        <v>377</v>
      </c>
      <c r="J1206" s="702">
        <v>45495</v>
      </c>
      <c r="K1206" s="17">
        <v>45518</v>
      </c>
      <c r="L1206" s="1619"/>
      <c r="M1206" s="1599"/>
    </row>
    <row r="1207" spans="1:13">
      <c r="A1207" s="685">
        <v>2384</v>
      </c>
      <c r="B1207" s="532">
        <v>10214</v>
      </c>
      <c r="C1207" s="22" t="s">
        <v>352</v>
      </c>
      <c r="D1207" s="532">
        <v>64293411</v>
      </c>
      <c r="E1207" s="696" t="s">
        <v>423</v>
      </c>
      <c r="F1207" s="532" t="s">
        <v>13</v>
      </c>
      <c r="G1207" s="22" t="s">
        <v>1406</v>
      </c>
      <c r="H1207" s="532" t="s">
        <v>2400</v>
      </c>
      <c r="I1207" s="22" t="s">
        <v>377</v>
      </c>
      <c r="J1207" s="703">
        <v>45495</v>
      </c>
      <c r="K1207" s="24">
        <v>45518</v>
      </c>
      <c r="L1207" s="1619"/>
      <c r="M1207" s="1599"/>
    </row>
    <row r="1208" spans="1:13">
      <c r="A1208" s="682">
        <v>2350</v>
      </c>
      <c r="B1208" s="524">
        <v>10216</v>
      </c>
      <c r="C1208" s="781" t="s">
        <v>352</v>
      </c>
      <c r="D1208" s="780">
        <v>66960075</v>
      </c>
      <c r="E1208" s="782" t="s">
        <v>423</v>
      </c>
      <c r="F1208" s="780" t="s">
        <v>13</v>
      </c>
      <c r="G1208" s="781" t="s">
        <v>1406</v>
      </c>
      <c r="H1208" s="780" t="s">
        <v>2401</v>
      </c>
      <c r="I1208" s="781" t="s">
        <v>377</v>
      </c>
      <c r="J1208" s="783">
        <v>45495</v>
      </c>
      <c r="K1208" s="214">
        <v>45518</v>
      </c>
      <c r="L1208" s="1711" t="s">
        <v>16</v>
      </c>
      <c r="M1208" s="1599"/>
    </row>
    <row r="1209" spans="1:13">
      <c r="A1209" s="684">
        <v>2351</v>
      </c>
      <c r="B1209" s="530">
        <v>10217</v>
      </c>
      <c r="C1209" s="786" t="s">
        <v>352</v>
      </c>
      <c r="D1209" s="785">
        <v>62960073</v>
      </c>
      <c r="E1209" s="787" t="s">
        <v>883</v>
      </c>
      <c r="F1209" s="785" t="s">
        <v>13</v>
      </c>
      <c r="G1209" s="786" t="s">
        <v>1406</v>
      </c>
      <c r="H1209" s="785" t="s">
        <v>2402</v>
      </c>
      <c r="I1209" s="786" t="s">
        <v>377</v>
      </c>
      <c r="J1209" s="788">
        <v>45495</v>
      </c>
      <c r="K1209" s="221">
        <v>45518</v>
      </c>
      <c r="L1209" s="1619"/>
      <c r="M1209" s="1599"/>
    </row>
    <row r="1210" spans="1:13">
      <c r="A1210" s="1017">
        <v>2352</v>
      </c>
      <c r="B1210" s="767">
        <v>10219</v>
      </c>
      <c r="C1210" s="786" t="s">
        <v>11</v>
      </c>
      <c r="D1210" s="1024">
        <v>8150905</v>
      </c>
      <c r="E1210" s="787" t="s">
        <v>804</v>
      </c>
      <c r="F1210" s="785" t="s">
        <v>13</v>
      </c>
      <c r="G1210" s="786" t="s">
        <v>1406</v>
      </c>
      <c r="H1210" s="785" t="s">
        <v>2403</v>
      </c>
      <c r="I1210" s="786" t="s">
        <v>27</v>
      </c>
      <c r="J1210" s="1025">
        <v>45498</v>
      </c>
      <c r="K1210" s="1105">
        <v>45509</v>
      </c>
      <c r="L1210" s="1619"/>
      <c r="M1210" s="1599"/>
    </row>
    <row r="1211" spans="1:13">
      <c r="A1211" s="683">
        <v>2345</v>
      </c>
      <c r="B1211" s="526">
        <v>10220</v>
      </c>
      <c r="C1211" s="786" t="s">
        <v>1064</v>
      </c>
      <c r="D1211" s="790" t="s">
        <v>2404</v>
      </c>
      <c r="E1211" s="787" t="s">
        <v>754</v>
      </c>
      <c r="F1211" s="785" t="s">
        <v>13</v>
      </c>
      <c r="G1211" s="786" t="s">
        <v>1406</v>
      </c>
      <c r="H1211" s="785" t="s">
        <v>2405</v>
      </c>
      <c r="I1211" s="786" t="s">
        <v>1756</v>
      </c>
      <c r="J1211" s="788">
        <v>45495</v>
      </c>
      <c r="K1211" s="221">
        <v>45505</v>
      </c>
      <c r="L1211" s="1619"/>
      <c r="M1211" s="1599"/>
    </row>
    <row r="1212" spans="1:13">
      <c r="A1212" s="683">
        <v>2357</v>
      </c>
      <c r="B1212" s="713"/>
      <c r="C1212" s="786" t="s">
        <v>373</v>
      </c>
      <c r="D1212" s="790" t="s">
        <v>2406</v>
      </c>
      <c r="E1212" s="787" t="s">
        <v>750</v>
      </c>
      <c r="F1212" s="785" t="s">
        <v>13</v>
      </c>
      <c r="G1212" s="786" t="s">
        <v>1446</v>
      </c>
      <c r="H1212" s="785" t="s">
        <v>2407</v>
      </c>
      <c r="I1212" s="786" t="s">
        <v>2408</v>
      </c>
      <c r="J1212" s="788">
        <v>45497</v>
      </c>
      <c r="K1212" s="221">
        <v>45517</v>
      </c>
      <c r="L1212" s="1619"/>
      <c r="M1212" s="1599"/>
    </row>
    <row r="1213" spans="1:13">
      <c r="A1213" s="684">
        <v>2353</v>
      </c>
      <c r="B1213" s="530">
        <v>10222</v>
      </c>
      <c r="C1213" s="786" t="s">
        <v>11</v>
      </c>
      <c r="D1213" s="785">
        <v>8145708</v>
      </c>
      <c r="E1213" s="787" t="s">
        <v>1617</v>
      </c>
      <c r="F1213" s="785" t="s">
        <v>13</v>
      </c>
      <c r="G1213" s="786" t="s">
        <v>1406</v>
      </c>
      <c r="H1213" s="785" t="s">
        <v>2409</v>
      </c>
      <c r="I1213" s="786" t="s">
        <v>27</v>
      </c>
      <c r="J1213" s="788">
        <v>45498</v>
      </c>
      <c r="K1213" s="221">
        <v>45509</v>
      </c>
      <c r="L1213" s="1619"/>
      <c r="M1213" s="1599"/>
    </row>
    <row r="1214" spans="1:13">
      <c r="A1214" s="684">
        <v>2354</v>
      </c>
      <c r="B1214" s="530">
        <v>10223</v>
      </c>
      <c r="C1214" s="786" t="s">
        <v>11</v>
      </c>
      <c r="D1214" s="785">
        <v>8145709</v>
      </c>
      <c r="E1214" s="787" t="s">
        <v>1617</v>
      </c>
      <c r="F1214" s="785" t="s">
        <v>13</v>
      </c>
      <c r="G1214" s="786" t="s">
        <v>1406</v>
      </c>
      <c r="H1214" s="785" t="s">
        <v>2410</v>
      </c>
      <c r="I1214" s="786" t="s">
        <v>27</v>
      </c>
      <c r="J1214" s="788">
        <v>45498</v>
      </c>
      <c r="K1214" s="221">
        <v>45509</v>
      </c>
      <c r="L1214" s="1619"/>
      <c r="M1214" s="1599"/>
    </row>
    <row r="1215" spans="1:13">
      <c r="A1215" s="684">
        <v>2358</v>
      </c>
      <c r="B1215" s="714"/>
      <c r="C1215" s="786" t="s">
        <v>373</v>
      </c>
      <c r="D1215" s="785" t="s">
        <v>2411</v>
      </c>
      <c r="E1215" s="787" t="s">
        <v>750</v>
      </c>
      <c r="F1215" s="785" t="s">
        <v>13</v>
      </c>
      <c r="G1215" s="786" t="s">
        <v>2375</v>
      </c>
      <c r="H1215" s="785" t="s">
        <v>2412</v>
      </c>
      <c r="I1215" s="786" t="s">
        <v>440</v>
      </c>
      <c r="J1215" s="788">
        <v>45497</v>
      </c>
      <c r="K1215" s="221">
        <v>45517</v>
      </c>
      <c r="L1215" s="1619"/>
      <c r="M1215" s="1599"/>
    </row>
    <row r="1216" spans="1:13">
      <c r="A1216" s="906">
        <v>2355</v>
      </c>
      <c r="B1216" s="527">
        <v>10224</v>
      </c>
      <c r="C1216" s="792" t="s">
        <v>11</v>
      </c>
      <c r="D1216" s="1106">
        <v>8145717</v>
      </c>
      <c r="E1216" s="793" t="s">
        <v>808</v>
      </c>
      <c r="F1216" s="791" t="s">
        <v>780</v>
      </c>
      <c r="G1216" s="792" t="s">
        <v>2375</v>
      </c>
      <c r="H1216" s="791" t="s">
        <v>2413</v>
      </c>
      <c r="I1216" s="792" t="s">
        <v>15</v>
      </c>
      <c r="J1216" s="806">
        <v>45498</v>
      </c>
      <c r="K1216" s="228">
        <v>45505</v>
      </c>
      <c r="L1216" s="1619"/>
      <c r="M1216" s="1599"/>
    </row>
    <row r="1217" spans="1:13">
      <c r="A1217" s="1084">
        <v>2359</v>
      </c>
      <c r="B1217" s="1080">
        <v>10226</v>
      </c>
      <c r="C1217" s="1107" t="s">
        <v>373</v>
      </c>
      <c r="D1217" s="1108" t="s">
        <v>2414</v>
      </c>
      <c r="E1217" s="1109" t="s">
        <v>438</v>
      </c>
      <c r="F1217" s="1108" t="s">
        <v>13</v>
      </c>
      <c r="G1217" s="1107" t="s">
        <v>1406</v>
      </c>
      <c r="H1217" s="1108" t="s">
        <v>2415</v>
      </c>
      <c r="I1217" s="1107" t="s">
        <v>440</v>
      </c>
      <c r="J1217" s="1110">
        <v>45497</v>
      </c>
      <c r="K1217" s="1111">
        <v>45517</v>
      </c>
      <c r="L1217" s="1711" t="s">
        <v>16</v>
      </c>
      <c r="M1217" s="1640">
        <v>45495</v>
      </c>
    </row>
    <row r="1218" spans="1:13">
      <c r="A1218" s="1085">
        <v>2360</v>
      </c>
      <c r="B1218" s="1081">
        <v>10227</v>
      </c>
      <c r="C1218" s="1112" t="s">
        <v>373</v>
      </c>
      <c r="D1218" s="1113" t="s">
        <v>2416</v>
      </c>
      <c r="E1218" s="1114" t="s">
        <v>438</v>
      </c>
      <c r="F1218" s="1113" t="s">
        <v>13</v>
      </c>
      <c r="G1218" s="1112" t="s">
        <v>1406</v>
      </c>
      <c r="H1218" s="1113" t="s">
        <v>2417</v>
      </c>
      <c r="I1218" s="1112" t="s">
        <v>440</v>
      </c>
      <c r="J1218" s="1115">
        <v>45497</v>
      </c>
      <c r="K1218" s="1116">
        <v>45517</v>
      </c>
      <c r="L1218" s="1619"/>
      <c r="M1218" s="1599"/>
    </row>
    <row r="1219" spans="1:13">
      <c r="A1219" s="684">
        <v>2356</v>
      </c>
      <c r="B1219" s="530">
        <v>10229</v>
      </c>
      <c r="C1219" s="786" t="s">
        <v>11</v>
      </c>
      <c r="D1219" s="785">
        <v>8145718</v>
      </c>
      <c r="E1219" s="787" t="s">
        <v>808</v>
      </c>
      <c r="F1219" s="785" t="s">
        <v>780</v>
      </c>
      <c r="G1219" s="786" t="s">
        <v>2375</v>
      </c>
      <c r="H1219" s="785" t="s">
        <v>2418</v>
      </c>
      <c r="I1219" s="786" t="s">
        <v>15</v>
      </c>
      <c r="J1219" s="788">
        <v>45498</v>
      </c>
      <c r="K1219" s="221">
        <v>45505</v>
      </c>
      <c r="L1219" s="1619"/>
      <c r="M1219" s="1599"/>
    </row>
    <row r="1220" spans="1:13">
      <c r="A1220" s="1017">
        <v>2361</v>
      </c>
      <c r="B1220" s="767">
        <v>10230</v>
      </c>
      <c r="C1220" s="15" t="s">
        <v>373</v>
      </c>
      <c r="D1220" s="767" t="s">
        <v>2419</v>
      </c>
      <c r="E1220" s="691" t="s">
        <v>438</v>
      </c>
      <c r="F1220" s="530" t="s">
        <v>13</v>
      </c>
      <c r="G1220" s="15" t="s">
        <v>1406</v>
      </c>
      <c r="H1220" s="530" t="s">
        <v>2420</v>
      </c>
      <c r="I1220" s="15" t="s">
        <v>440</v>
      </c>
      <c r="J1220" s="705">
        <v>45497</v>
      </c>
      <c r="K1220" s="1097">
        <v>45517</v>
      </c>
      <c r="L1220" s="1619"/>
      <c r="M1220" s="1599"/>
    </row>
    <row r="1221" spans="1:13">
      <c r="A1221" s="684">
        <v>2362</v>
      </c>
      <c r="B1221" s="530">
        <v>10231</v>
      </c>
      <c r="C1221" s="15" t="s">
        <v>373</v>
      </c>
      <c r="D1221" s="526" t="s">
        <v>2421</v>
      </c>
      <c r="E1221" s="691" t="s">
        <v>883</v>
      </c>
      <c r="F1221" s="530" t="s">
        <v>13</v>
      </c>
      <c r="G1221" s="15" t="s">
        <v>1406</v>
      </c>
      <c r="H1221" s="530" t="s">
        <v>2422</v>
      </c>
      <c r="I1221" s="15" t="s">
        <v>377</v>
      </c>
      <c r="J1221" s="705">
        <v>45497</v>
      </c>
      <c r="K1221" s="1097">
        <v>45518</v>
      </c>
      <c r="L1221" s="1619"/>
      <c r="M1221" s="1599"/>
    </row>
    <row r="1222" spans="1:13">
      <c r="A1222" s="684">
        <v>2363</v>
      </c>
      <c r="B1222" s="530">
        <v>10232</v>
      </c>
      <c r="C1222" s="15" t="s">
        <v>373</v>
      </c>
      <c r="D1222" s="526" t="s">
        <v>2423</v>
      </c>
      <c r="E1222" s="691" t="s">
        <v>883</v>
      </c>
      <c r="F1222" s="530" t="s">
        <v>13</v>
      </c>
      <c r="G1222" s="15" t="s">
        <v>1406</v>
      </c>
      <c r="H1222" s="530" t="s">
        <v>2424</v>
      </c>
      <c r="I1222" s="15" t="s">
        <v>377</v>
      </c>
      <c r="J1222" s="705">
        <v>45497</v>
      </c>
      <c r="K1222" s="1097">
        <v>45518</v>
      </c>
      <c r="L1222" s="1619"/>
      <c r="M1222" s="1599"/>
    </row>
    <row r="1223" spans="1:13">
      <c r="A1223" s="684">
        <v>2364</v>
      </c>
      <c r="B1223" s="530">
        <v>10234</v>
      </c>
      <c r="C1223" s="15" t="s">
        <v>373</v>
      </c>
      <c r="D1223" s="526" t="s">
        <v>2425</v>
      </c>
      <c r="E1223" s="691" t="s">
        <v>427</v>
      </c>
      <c r="F1223" s="530" t="s">
        <v>13</v>
      </c>
      <c r="G1223" s="15" t="s">
        <v>1406</v>
      </c>
      <c r="H1223" s="530" t="s">
        <v>2426</v>
      </c>
      <c r="I1223" s="15" t="s">
        <v>377</v>
      </c>
      <c r="J1223" s="705">
        <v>45497</v>
      </c>
      <c r="K1223" s="1097">
        <v>45518</v>
      </c>
      <c r="L1223" s="1619"/>
      <c r="M1223" s="1599"/>
    </row>
    <row r="1224" spans="1:13">
      <c r="A1224" s="684">
        <v>2365</v>
      </c>
      <c r="B1224" s="530">
        <v>10235</v>
      </c>
      <c r="C1224" s="15" t="s">
        <v>373</v>
      </c>
      <c r="D1224" s="526" t="s">
        <v>2427</v>
      </c>
      <c r="E1224" s="691" t="s">
        <v>962</v>
      </c>
      <c r="F1224" s="530" t="s">
        <v>13</v>
      </c>
      <c r="G1224" s="15" t="s">
        <v>1406</v>
      </c>
      <c r="H1224" s="530" t="s">
        <v>2428</v>
      </c>
      <c r="I1224" s="15" t="s">
        <v>377</v>
      </c>
      <c r="J1224" s="705">
        <v>45497</v>
      </c>
      <c r="K1224" s="1097">
        <v>45518</v>
      </c>
      <c r="L1224" s="1619"/>
      <c r="M1224" s="1599"/>
    </row>
    <row r="1225" spans="1:13">
      <c r="A1225" s="684">
        <v>2366</v>
      </c>
      <c r="B1225" s="530">
        <v>10236</v>
      </c>
      <c r="C1225" s="15" t="s">
        <v>373</v>
      </c>
      <c r="D1225" s="530" t="s">
        <v>2429</v>
      </c>
      <c r="E1225" s="691" t="s">
        <v>962</v>
      </c>
      <c r="F1225" s="530" t="s">
        <v>13</v>
      </c>
      <c r="G1225" s="15" t="s">
        <v>1406</v>
      </c>
      <c r="H1225" s="530" t="s">
        <v>2430</v>
      </c>
      <c r="I1225" s="15" t="s">
        <v>377</v>
      </c>
      <c r="J1225" s="705">
        <v>45497</v>
      </c>
      <c r="K1225" s="1097">
        <v>45518</v>
      </c>
      <c r="L1225" s="1619"/>
      <c r="M1225" s="1599"/>
    </row>
    <row r="1226" spans="1:13">
      <c r="A1226" s="684">
        <v>2368</v>
      </c>
      <c r="B1226" s="530">
        <v>10238</v>
      </c>
      <c r="C1226" s="15" t="s">
        <v>373</v>
      </c>
      <c r="D1226" s="530" t="s">
        <v>2431</v>
      </c>
      <c r="E1226" s="691" t="s">
        <v>438</v>
      </c>
      <c r="F1226" s="530" t="s">
        <v>13</v>
      </c>
      <c r="G1226" s="15" t="s">
        <v>1406</v>
      </c>
      <c r="H1226" s="530" t="s">
        <v>2432</v>
      </c>
      <c r="I1226" s="15" t="s">
        <v>440</v>
      </c>
      <c r="J1226" s="702">
        <v>45497</v>
      </c>
      <c r="K1226" s="17">
        <v>45517</v>
      </c>
      <c r="L1226" s="1619"/>
      <c r="M1226" s="1599"/>
    </row>
    <row r="1227" spans="1:13">
      <c r="A1227" s="684">
        <v>2369</v>
      </c>
      <c r="B1227" s="530">
        <v>10240</v>
      </c>
      <c r="C1227" s="15" t="s">
        <v>373</v>
      </c>
      <c r="D1227" s="530" t="s">
        <v>2433</v>
      </c>
      <c r="E1227" s="691" t="s">
        <v>438</v>
      </c>
      <c r="F1227" s="530" t="s">
        <v>13</v>
      </c>
      <c r="G1227" s="15" t="s">
        <v>1406</v>
      </c>
      <c r="H1227" s="530" t="s">
        <v>2434</v>
      </c>
      <c r="I1227" s="15" t="s">
        <v>440</v>
      </c>
      <c r="J1227" s="702">
        <v>45497</v>
      </c>
      <c r="K1227" s="17">
        <v>45517</v>
      </c>
      <c r="L1227" s="1619"/>
      <c r="M1227" s="1599"/>
    </row>
    <row r="1228" spans="1:13">
      <c r="A1228" s="684">
        <v>2370</v>
      </c>
      <c r="B1228" s="530">
        <v>10241</v>
      </c>
      <c r="C1228" s="15" t="s">
        <v>373</v>
      </c>
      <c r="D1228" s="530" t="s">
        <v>2435</v>
      </c>
      <c r="E1228" s="691" t="s">
        <v>438</v>
      </c>
      <c r="F1228" s="530" t="s">
        <v>13</v>
      </c>
      <c r="G1228" s="15" t="s">
        <v>1406</v>
      </c>
      <c r="H1228" s="530" t="s">
        <v>2436</v>
      </c>
      <c r="I1228" s="15" t="s">
        <v>440</v>
      </c>
      <c r="J1228" s="702">
        <v>45497</v>
      </c>
      <c r="K1228" s="17">
        <v>45517</v>
      </c>
      <c r="L1228" s="1619"/>
      <c r="M1228" s="1599"/>
    </row>
    <row r="1229" spans="1:13">
      <c r="A1229" s="684">
        <v>2371</v>
      </c>
      <c r="B1229" s="530">
        <v>10242</v>
      </c>
      <c r="C1229" s="15" t="s">
        <v>373</v>
      </c>
      <c r="D1229" s="530" t="s">
        <v>2437</v>
      </c>
      <c r="E1229" s="691" t="s">
        <v>438</v>
      </c>
      <c r="F1229" s="530" t="s">
        <v>13</v>
      </c>
      <c r="G1229" s="15" t="s">
        <v>1406</v>
      </c>
      <c r="H1229" s="530" t="s">
        <v>2438</v>
      </c>
      <c r="I1229" s="15" t="s">
        <v>440</v>
      </c>
      <c r="J1229" s="702">
        <v>45497</v>
      </c>
      <c r="K1229" s="17">
        <v>45517</v>
      </c>
      <c r="L1229" s="1619"/>
      <c r="M1229" s="1599"/>
    </row>
    <row r="1230" spans="1:13">
      <c r="A1230" s="684">
        <v>2372</v>
      </c>
      <c r="B1230" s="530">
        <v>10243</v>
      </c>
      <c r="C1230" s="15" t="s">
        <v>373</v>
      </c>
      <c r="D1230" s="530" t="s">
        <v>2439</v>
      </c>
      <c r="E1230" s="691" t="s">
        <v>438</v>
      </c>
      <c r="F1230" s="530" t="s">
        <v>13</v>
      </c>
      <c r="G1230" s="15" t="s">
        <v>1406</v>
      </c>
      <c r="H1230" s="530" t="s">
        <v>2440</v>
      </c>
      <c r="I1230" s="15" t="s">
        <v>440</v>
      </c>
      <c r="J1230" s="702">
        <v>45497</v>
      </c>
      <c r="K1230" s="17">
        <v>45517</v>
      </c>
      <c r="L1230" s="1619"/>
      <c r="M1230" s="1599"/>
    </row>
    <row r="1231" spans="1:13">
      <c r="A1231" s="684">
        <v>2373</v>
      </c>
      <c r="B1231" s="530">
        <v>10244</v>
      </c>
      <c r="C1231" s="15" t="s">
        <v>373</v>
      </c>
      <c r="D1231" s="530" t="s">
        <v>2441</v>
      </c>
      <c r="E1231" s="691" t="s">
        <v>820</v>
      </c>
      <c r="F1231" s="530" t="s">
        <v>780</v>
      </c>
      <c r="G1231" s="15" t="s">
        <v>1406</v>
      </c>
      <c r="H1231" s="530" t="s">
        <v>2442</v>
      </c>
      <c r="I1231" s="15" t="s">
        <v>440</v>
      </c>
      <c r="J1231" s="702">
        <v>45497</v>
      </c>
      <c r="K1231" s="17">
        <v>45517</v>
      </c>
      <c r="L1231" s="1619"/>
      <c r="M1231" s="1599"/>
    </row>
    <row r="1232" spans="1:13">
      <c r="A1232" s="1086">
        <v>2374</v>
      </c>
      <c r="B1232" s="1082">
        <v>10245</v>
      </c>
      <c r="C1232" s="1090" t="s">
        <v>373</v>
      </c>
      <c r="D1232" s="1082" t="s">
        <v>2443</v>
      </c>
      <c r="E1232" s="1094" t="s">
        <v>549</v>
      </c>
      <c r="F1232" s="1082" t="s">
        <v>13</v>
      </c>
      <c r="G1232" s="1090" t="s">
        <v>1406</v>
      </c>
      <c r="H1232" s="1082" t="s">
        <v>2444</v>
      </c>
      <c r="I1232" s="1090" t="s">
        <v>440</v>
      </c>
      <c r="J1232" s="708">
        <v>45497</v>
      </c>
      <c r="K1232" s="1098">
        <v>45517</v>
      </c>
      <c r="L1232" s="1619"/>
      <c r="M1232" s="1599"/>
    </row>
    <row r="1233" spans="1:13">
      <c r="A1233" s="1017">
        <v>2375</v>
      </c>
      <c r="B1233" s="767">
        <v>10246</v>
      </c>
      <c r="C1233" s="1091" t="s">
        <v>373</v>
      </c>
      <c r="D1233" s="767" t="s">
        <v>2445</v>
      </c>
      <c r="E1233" s="998" t="s">
        <v>549</v>
      </c>
      <c r="F1233" s="767" t="s">
        <v>13</v>
      </c>
      <c r="G1233" s="1091" t="s">
        <v>1406</v>
      </c>
      <c r="H1233" s="767" t="s">
        <v>2446</v>
      </c>
      <c r="I1233" s="1091" t="s">
        <v>440</v>
      </c>
      <c r="J1233" s="705">
        <v>45497</v>
      </c>
      <c r="K1233" s="1097">
        <v>45517</v>
      </c>
      <c r="L1233" s="1619"/>
      <c r="M1233" s="1599"/>
    </row>
    <row r="1234" spans="1:13">
      <c r="A1234" s="1017">
        <v>2376</v>
      </c>
      <c r="B1234" s="767">
        <v>10247</v>
      </c>
      <c r="C1234" s="1091" t="s">
        <v>373</v>
      </c>
      <c r="D1234" s="767" t="s">
        <v>2447</v>
      </c>
      <c r="E1234" s="998" t="s">
        <v>549</v>
      </c>
      <c r="F1234" s="767" t="s">
        <v>13</v>
      </c>
      <c r="G1234" s="1091" t="s">
        <v>1406</v>
      </c>
      <c r="H1234" s="767" t="s">
        <v>2448</v>
      </c>
      <c r="I1234" s="1091" t="s">
        <v>440</v>
      </c>
      <c r="J1234" s="705">
        <v>45497</v>
      </c>
      <c r="K1234" s="1097">
        <v>45517</v>
      </c>
      <c r="L1234" s="1619"/>
      <c r="M1234" s="1599"/>
    </row>
    <row r="1235" spans="1:13">
      <c r="A1235" s="1017">
        <v>2377</v>
      </c>
      <c r="B1235" s="767">
        <v>10248</v>
      </c>
      <c r="C1235" s="1091" t="s">
        <v>373</v>
      </c>
      <c r="D1235" s="767" t="s">
        <v>2449</v>
      </c>
      <c r="E1235" s="998" t="s">
        <v>423</v>
      </c>
      <c r="F1235" s="767" t="s">
        <v>13</v>
      </c>
      <c r="G1235" s="1091" t="s">
        <v>1406</v>
      </c>
      <c r="H1235" s="767" t="s">
        <v>2450</v>
      </c>
      <c r="I1235" s="1091" t="s">
        <v>377</v>
      </c>
      <c r="J1235" s="705">
        <v>45497</v>
      </c>
      <c r="K1235" s="1097">
        <v>45518</v>
      </c>
      <c r="L1235" s="1619"/>
      <c r="M1235" s="1599"/>
    </row>
    <row r="1236" spans="1:13">
      <c r="A1236" s="1087">
        <v>2378</v>
      </c>
      <c r="B1236" s="1083">
        <v>10250</v>
      </c>
      <c r="C1236" s="1092" t="s">
        <v>373</v>
      </c>
      <c r="D1236" s="1083" t="s">
        <v>2451</v>
      </c>
      <c r="E1236" s="1095" t="s">
        <v>930</v>
      </c>
      <c r="F1236" s="1083" t="s">
        <v>780</v>
      </c>
      <c r="G1236" s="1092" t="s">
        <v>1406</v>
      </c>
      <c r="H1236" s="1083" t="s">
        <v>2452</v>
      </c>
      <c r="I1236" s="1092" t="s">
        <v>932</v>
      </c>
      <c r="J1236" s="707">
        <v>45497</v>
      </c>
      <c r="K1236" s="1102">
        <v>45523</v>
      </c>
      <c r="L1236" s="1619"/>
      <c r="M1236" s="1599"/>
    </row>
    <row r="1237" spans="1:13">
      <c r="A1237" s="688">
        <v>2389</v>
      </c>
      <c r="B1237" s="679">
        <v>10266</v>
      </c>
      <c r="C1237" s="1088" t="s">
        <v>373</v>
      </c>
      <c r="D1237" s="679" t="s">
        <v>2453</v>
      </c>
      <c r="E1237" s="695" t="s">
        <v>419</v>
      </c>
      <c r="F1237" s="524" t="s">
        <v>13</v>
      </c>
      <c r="G1237" s="10" t="s">
        <v>1406</v>
      </c>
      <c r="H1237" s="524" t="s">
        <v>2454</v>
      </c>
      <c r="I1237" s="10" t="s">
        <v>377</v>
      </c>
      <c r="J1237" s="701">
        <v>45497</v>
      </c>
      <c r="K1237" s="1100">
        <v>45518</v>
      </c>
      <c r="L1237" s="1642" t="s">
        <v>30</v>
      </c>
      <c r="M1237" s="1605"/>
    </row>
    <row r="1238" spans="1:13">
      <c r="A1238" s="683">
        <v>2390</v>
      </c>
      <c r="B1238" s="526">
        <v>10268</v>
      </c>
      <c r="C1238" s="1091" t="s">
        <v>373</v>
      </c>
      <c r="D1238" s="526" t="s">
        <v>2455</v>
      </c>
      <c r="E1238" s="691" t="s">
        <v>419</v>
      </c>
      <c r="F1238" s="530" t="s">
        <v>13</v>
      </c>
      <c r="G1238" s="15" t="s">
        <v>1406</v>
      </c>
      <c r="H1238" s="530" t="s">
        <v>2456</v>
      </c>
      <c r="I1238" s="15" t="s">
        <v>377</v>
      </c>
      <c r="J1238" s="705">
        <v>45497</v>
      </c>
      <c r="K1238" s="1097">
        <v>45518</v>
      </c>
      <c r="L1238" s="1599"/>
      <c r="M1238" s="1605"/>
    </row>
    <row r="1239" spans="1:13">
      <c r="A1239" s="1017">
        <v>2399</v>
      </c>
      <c r="B1239" s="767">
        <v>10262</v>
      </c>
      <c r="C1239" s="1091" t="s">
        <v>11</v>
      </c>
      <c r="D1239" s="767">
        <v>8145710</v>
      </c>
      <c r="E1239" s="998" t="s">
        <v>1491</v>
      </c>
      <c r="F1239" s="767" t="s">
        <v>13</v>
      </c>
      <c r="G1239" s="1091" t="s">
        <v>1406</v>
      </c>
      <c r="H1239" s="767" t="s">
        <v>2457</v>
      </c>
      <c r="I1239" s="1091" t="s">
        <v>27</v>
      </c>
      <c r="J1239" s="705">
        <v>45498</v>
      </c>
      <c r="K1239" s="1097">
        <v>45509</v>
      </c>
      <c r="L1239" s="1599"/>
      <c r="M1239" s="1605"/>
    </row>
    <row r="1240" spans="1:13">
      <c r="A1240" s="1017">
        <v>2400</v>
      </c>
      <c r="B1240" s="767">
        <v>10263</v>
      </c>
      <c r="C1240" s="1091" t="s">
        <v>11</v>
      </c>
      <c r="D1240" s="767">
        <v>8145711</v>
      </c>
      <c r="E1240" s="998" t="s">
        <v>1491</v>
      </c>
      <c r="F1240" s="767" t="s">
        <v>13</v>
      </c>
      <c r="G1240" s="1091" t="s">
        <v>1406</v>
      </c>
      <c r="H1240" s="767" t="s">
        <v>2458</v>
      </c>
      <c r="I1240" s="1091" t="s">
        <v>27</v>
      </c>
      <c r="J1240" s="705">
        <v>45498</v>
      </c>
      <c r="K1240" s="1097">
        <v>45509</v>
      </c>
      <c r="L1240" s="1599"/>
      <c r="M1240" s="1605"/>
    </row>
    <row r="1241" spans="1:13">
      <c r="A1241" s="1017">
        <v>2401</v>
      </c>
      <c r="B1241" s="767">
        <v>10264</v>
      </c>
      <c r="C1241" s="1091" t="s">
        <v>11</v>
      </c>
      <c r="D1241" s="767">
        <v>8145712</v>
      </c>
      <c r="E1241" s="998" t="s">
        <v>804</v>
      </c>
      <c r="F1241" s="767" t="s">
        <v>13</v>
      </c>
      <c r="G1241" s="1091" t="s">
        <v>1406</v>
      </c>
      <c r="H1241" s="767" t="s">
        <v>2459</v>
      </c>
      <c r="I1241" s="1091" t="s">
        <v>27</v>
      </c>
      <c r="J1241" s="705">
        <v>45498</v>
      </c>
      <c r="K1241" s="1097">
        <v>45509</v>
      </c>
      <c r="L1241" s="1599"/>
      <c r="M1241" s="1605"/>
    </row>
    <row r="1242" spans="1:13">
      <c r="A1242" s="1017">
        <v>2402</v>
      </c>
      <c r="B1242" s="767">
        <v>10265</v>
      </c>
      <c r="C1242" s="1091" t="s">
        <v>11</v>
      </c>
      <c r="D1242" s="767">
        <v>8145713</v>
      </c>
      <c r="E1242" s="998" t="s">
        <v>804</v>
      </c>
      <c r="F1242" s="767" t="s">
        <v>13</v>
      </c>
      <c r="G1242" s="1091" t="s">
        <v>1406</v>
      </c>
      <c r="H1242" s="767" t="s">
        <v>2460</v>
      </c>
      <c r="I1242" s="1091" t="s">
        <v>27</v>
      </c>
      <c r="J1242" s="705">
        <v>45498</v>
      </c>
      <c r="K1242" s="1097">
        <v>45509</v>
      </c>
      <c r="L1242" s="1599"/>
      <c r="M1242" s="1605"/>
    </row>
    <row r="1243" spans="1:13">
      <c r="A1243" s="1085">
        <v>2403</v>
      </c>
      <c r="B1243" s="1081">
        <v>10267</v>
      </c>
      <c r="C1243" s="1089" t="s">
        <v>11</v>
      </c>
      <c r="D1243" s="1081">
        <v>8145714</v>
      </c>
      <c r="E1243" s="1093" t="s">
        <v>804</v>
      </c>
      <c r="F1243" s="1081" t="s">
        <v>13</v>
      </c>
      <c r="G1243" s="1089" t="s">
        <v>1406</v>
      </c>
      <c r="H1243" s="1081" t="s">
        <v>2461</v>
      </c>
      <c r="I1243" s="1089" t="s">
        <v>27</v>
      </c>
      <c r="J1243" s="709">
        <v>45498</v>
      </c>
      <c r="K1243" s="1101">
        <v>45509</v>
      </c>
      <c r="L1243" s="1599"/>
      <c r="M1243" s="1605"/>
    </row>
    <row r="1244" spans="1:13">
      <c r="A1244" s="1104"/>
      <c r="B1244" s="714"/>
      <c r="C1244" s="15" t="s">
        <v>373</v>
      </c>
      <c r="D1244" s="530" t="s">
        <v>2462</v>
      </c>
      <c r="E1244" s="691" t="s">
        <v>750</v>
      </c>
      <c r="F1244" s="530" t="s">
        <v>13</v>
      </c>
      <c r="G1244" s="15" t="s">
        <v>2375</v>
      </c>
      <c r="H1244" s="530" t="s">
        <v>2463</v>
      </c>
      <c r="I1244" s="15" t="s">
        <v>440</v>
      </c>
      <c r="J1244" s="702">
        <v>45498</v>
      </c>
      <c r="K1244" s="17">
        <v>45505</v>
      </c>
      <c r="L1244" s="1599"/>
      <c r="M1244" s="1605"/>
    </row>
    <row r="1245" spans="1:13">
      <c r="A1245" s="684">
        <v>2391</v>
      </c>
      <c r="B1245" s="530">
        <v>10271</v>
      </c>
      <c r="C1245" s="15" t="s">
        <v>373</v>
      </c>
      <c r="D1245" s="530" t="s">
        <v>2464</v>
      </c>
      <c r="E1245" s="691" t="s">
        <v>423</v>
      </c>
      <c r="F1245" s="530" t="s">
        <v>13</v>
      </c>
      <c r="G1245" s="15" t="s">
        <v>1406</v>
      </c>
      <c r="H1245" s="530" t="s">
        <v>2465</v>
      </c>
      <c r="I1245" s="15" t="s">
        <v>377</v>
      </c>
      <c r="J1245" s="705">
        <v>45497</v>
      </c>
      <c r="K1245" s="1097">
        <v>45518</v>
      </c>
      <c r="L1245" s="1599"/>
      <c r="M1245" s="1605"/>
    </row>
    <row r="1246" spans="1:13">
      <c r="A1246" s="684">
        <v>2392</v>
      </c>
      <c r="B1246" s="530">
        <v>10273</v>
      </c>
      <c r="C1246" s="15" t="s">
        <v>373</v>
      </c>
      <c r="D1246" s="530" t="s">
        <v>2466</v>
      </c>
      <c r="E1246" s="691" t="s">
        <v>419</v>
      </c>
      <c r="F1246" s="530" t="s">
        <v>13</v>
      </c>
      <c r="G1246" s="15" t="s">
        <v>1406</v>
      </c>
      <c r="H1246" s="530" t="s">
        <v>2467</v>
      </c>
      <c r="I1246" s="15" t="s">
        <v>377</v>
      </c>
      <c r="J1246" s="705">
        <v>45497</v>
      </c>
      <c r="K1246" s="1097">
        <v>45518</v>
      </c>
      <c r="L1246" s="1599"/>
      <c r="M1246" s="1605"/>
    </row>
    <row r="1247" spans="1:13">
      <c r="A1247" s="684">
        <v>2393</v>
      </c>
      <c r="B1247" s="530">
        <v>10275</v>
      </c>
      <c r="C1247" s="15" t="s">
        <v>373</v>
      </c>
      <c r="D1247" s="530" t="s">
        <v>2468</v>
      </c>
      <c r="E1247" s="691" t="s">
        <v>419</v>
      </c>
      <c r="F1247" s="530" t="s">
        <v>13</v>
      </c>
      <c r="G1247" s="15" t="s">
        <v>1406</v>
      </c>
      <c r="H1247" s="530" t="s">
        <v>2469</v>
      </c>
      <c r="I1247" s="15" t="s">
        <v>377</v>
      </c>
      <c r="J1247" s="705">
        <v>45497</v>
      </c>
      <c r="K1247" s="1097">
        <v>45518</v>
      </c>
      <c r="L1247" s="1599"/>
      <c r="M1247" s="1605"/>
    </row>
    <row r="1248" spans="1:13">
      <c r="A1248" s="683">
        <v>2394</v>
      </c>
      <c r="B1248" s="526">
        <v>10276</v>
      </c>
      <c r="C1248" s="15" t="s">
        <v>373</v>
      </c>
      <c r="D1248" s="526" t="s">
        <v>2470</v>
      </c>
      <c r="E1248" s="691" t="s">
        <v>549</v>
      </c>
      <c r="F1248" s="530" t="s">
        <v>13</v>
      </c>
      <c r="G1248" s="15" t="s">
        <v>1406</v>
      </c>
      <c r="H1248" s="530" t="s">
        <v>2471</v>
      </c>
      <c r="I1248" s="15" t="s">
        <v>440</v>
      </c>
      <c r="J1248" s="705">
        <v>45497</v>
      </c>
      <c r="K1248" s="1097">
        <v>45517</v>
      </c>
      <c r="L1248" s="1599"/>
      <c r="M1248" s="1605"/>
    </row>
    <row r="1249" spans="1:13">
      <c r="A1249" s="685">
        <v>2404</v>
      </c>
      <c r="B1249" s="532">
        <v>10261</v>
      </c>
      <c r="C1249" s="22" t="s">
        <v>11</v>
      </c>
      <c r="D1249" s="532">
        <v>8145719</v>
      </c>
      <c r="E1249" s="696" t="s">
        <v>804</v>
      </c>
      <c r="F1249" s="532" t="s">
        <v>13</v>
      </c>
      <c r="G1249" s="22" t="s">
        <v>1406</v>
      </c>
      <c r="H1249" s="532" t="s">
        <v>2472</v>
      </c>
      <c r="I1249" s="22" t="s">
        <v>27</v>
      </c>
      <c r="J1249" s="707">
        <v>45498</v>
      </c>
      <c r="K1249" s="1102">
        <v>45509</v>
      </c>
      <c r="L1249" s="1600"/>
      <c r="M1249" s="1605"/>
    </row>
    <row r="1250" spans="1:13">
      <c r="A1250" s="1086">
        <v>2405</v>
      </c>
      <c r="B1250" s="1082">
        <v>10260</v>
      </c>
      <c r="C1250" s="27" t="s">
        <v>11</v>
      </c>
      <c r="D1250" s="1082">
        <v>8150906</v>
      </c>
      <c r="E1250" s="27" t="s">
        <v>754</v>
      </c>
      <c r="F1250" s="525" t="s">
        <v>13</v>
      </c>
      <c r="G1250" s="27" t="s">
        <v>1406</v>
      </c>
      <c r="H1250" s="525" t="s">
        <v>2473</v>
      </c>
      <c r="I1250" s="27" t="s">
        <v>27</v>
      </c>
      <c r="J1250" s="708">
        <v>45498</v>
      </c>
      <c r="K1250" s="1098">
        <v>45509</v>
      </c>
      <c r="L1250" s="1619" t="s">
        <v>541</v>
      </c>
      <c r="M1250" s="1599"/>
    </row>
    <row r="1251" spans="1:13">
      <c r="A1251" s="1017">
        <v>2395</v>
      </c>
      <c r="B1251" s="767">
        <v>10270</v>
      </c>
      <c r="C1251" s="15" t="s">
        <v>373</v>
      </c>
      <c r="D1251" s="767" t="s">
        <v>2474</v>
      </c>
      <c r="E1251" s="691" t="s">
        <v>419</v>
      </c>
      <c r="F1251" s="530" t="s">
        <v>13</v>
      </c>
      <c r="G1251" s="15" t="s">
        <v>1406</v>
      </c>
      <c r="H1251" s="530" t="s">
        <v>2475</v>
      </c>
      <c r="I1251" s="15" t="s">
        <v>377</v>
      </c>
      <c r="J1251" s="705">
        <v>45497</v>
      </c>
      <c r="K1251" s="1097">
        <v>45518</v>
      </c>
      <c r="L1251" s="1619"/>
      <c r="M1251" s="1599"/>
    </row>
    <row r="1252" spans="1:13">
      <c r="A1252" s="1017">
        <v>2396</v>
      </c>
      <c r="B1252" s="767">
        <v>10272</v>
      </c>
      <c r="C1252" s="15" t="s">
        <v>373</v>
      </c>
      <c r="D1252" s="767" t="s">
        <v>2476</v>
      </c>
      <c r="E1252" s="691" t="s">
        <v>423</v>
      </c>
      <c r="F1252" s="530" t="s">
        <v>13</v>
      </c>
      <c r="G1252" s="15" t="s">
        <v>1446</v>
      </c>
      <c r="H1252" s="530" t="s">
        <v>2477</v>
      </c>
      <c r="I1252" s="15" t="s">
        <v>377</v>
      </c>
      <c r="J1252" s="705">
        <v>45497</v>
      </c>
      <c r="K1252" s="1097">
        <v>45518</v>
      </c>
      <c r="L1252" s="1619"/>
      <c r="M1252" s="1599"/>
    </row>
    <row r="1253" spans="1:13">
      <c r="A1253" s="1017">
        <v>2397</v>
      </c>
      <c r="B1253" s="767">
        <v>10274</v>
      </c>
      <c r="C1253" s="15" t="s">
        <v>373</v>
      </c>
      <c r="D1253" s="767" t="s">
        <v>2478</v>
      </c>
      <c r="E1253" s="691" t="s">
        <v>419</v>
      </c>
      <c r="F1253" s="530" t="s">
        <v>13</v>
      </c>
      <c r="G1253" s="15" t="s">
        <v>1406</v>
      </c>
      <c r="H1253" s="530" t="s">
        <v>2479</v>
      </c>
      <c r="I1253" s="15" t="s">
        <v>377</v>
      </c>
      <c r="J1253" s="705">
        <v>45497</v>
      </c>
      <c r="K1253" s="1097">
        <v>45518</v>
      </c>
      <c r="L1253" s="1619"/>
      <c r="M1253" s="1599"/>
    </row>
    <row r="1254" spans="1:13">
      <c r="A1254" s="778">
        <v>2398</v>
      </c>
      <c r="B1254" s="534">
        <v>10276</v>
      </c>
      <c r="C1254" s="693" t="s">
        <v>373</v>
      </c>
      <c r="D1254" s="534" t="s">
        <v>2480</v>
      </c>
      <c r="E1254" s="800" t="s">
        <v>1305</v>
      </c>
      <c r="F1254" s="746" t="s">
        <v>13</v>
      </c>
      <c r="G1254" s="750" t="s">
        <v>1446</v>
      </c>
      <c r="H1254" s="746" t="s">
        <v>2481</v>
      </c>
      <c r="I1254" s="750" t="s">
        <v>440</v>
      </c>
      <c r="J1254" s="1096">
        <v>45497</v>
      </c>
      <c r="K1254" s="1099">
        <v>45517</v>
      </c>
      <c r="L1254" s="1620"/>
      <c r="M1254" s="1600"/>
    </row>
    <row r="1256" spans="1:13">
      <c r="A1256" s="94"/>
      <c r="B1256" s="94"/>
      <c r="C1256" s="94" t="s">
        <v>76</v>
      </c>
      <c r="D1256" s="94"/>
      <c r="E1256" s="94"/>
      <c r="F1256" s="94"/>
    </row>
    <row r="1257" spans="1:13">
      <c r="A1257" s="94">
        <v>2342</v>
      </c>
      <c r="B1257" s="94">
        <v>10480</v>
      </c>
      <c r="C1257" s="94" t="s">
        <v>2482</v>
      </c>
      <c r="D1257" s="96">
        <v>45493</v>
      </c>
      <c r="E1257" s="94"/>
      <c r="F1257" s="94"/>
    </row>
    <row r="1258" spans="1:13">
      <c r="A1258" s="94"/>
      <c r="B1258" s="94"/>
      <c r="C1258" s="94"/>
      <c r="D1258" s="94"/>
      <c r="E1258" s="94"/>
      <c r="F1258" s="94"/>
    </row>
    <row r="1259" spans="1:13">
      <c r="A1259" s="94"/>
      <c r="B1259" s="94"/>
      <c r="C1259" s="94" t="s">
        <v>161</v>
      </c>
      <c r="D1259" s="94"/>
    </row>
    <row r="1260" spans="1:13">
      <c r="A1260" s="94">
        <v>2338</v>
      </c>
      <c r="B1260" s="94">
        <v>10536</v>
      </c>
      <c r="C1260" s="94" t="s">
        <v>2483</v>
      </c>
      <c r="D1260" s="96">
        <v>45494</v>
      </c>
      <c r="E1260" s="94"/>
    </row>
    <row r="1261" spans="1:13">
      <c r="A1261" s="94">
        <v>2339</v>
      </c>
      <c r="B1261" s="94">
        <v>10537</v>
      </c>
      <c r="C1261" s="94">
        <v>64293420</v>
      </c>
      <c r="D1261" s="96">
        <v>45493</v>
      </c>
      <c r="E1261" s="94" t="s">
        <v>2036</v>
      </c>
    </row>
    <row r="1262" spans="1:13">
      <c r="A1262" s="94">
        <v>2340</v>
      </c>
      <c r="B1262" s="1061" t="s">
        <v>70</v>
      </c>
      <c r="C1262" s="94" t="s">
        <v>2484</v>
      </c>
      <c r="D1262" s="96">
        <v>45494</v>
      </c>
    </row>
    <row r="1263" spans="1:13">
      <c r="A1263" s="94">
        <v>2341</v>
      </c>
      <c r="B1263" s="94">
        <v>10538</v>
      </c>
      <c r="C1263" s="94" t="s">
        <v>2485</v>
      </c>
      <c r="D1263" s="96">
        <v>45494</v>
      </c>
    </row>
    <row r="1265" spans="1:12">
      <c r="A1265" s="337"/>
      <c r="B1265" s="337"/>
      <c r="C1265" s="337" t="s">
        <v>364</v>
      </c>
      <c r="D1265" s="337"/>
    </row>
    <row r="1266" spans="1:12">
      <c r="A1266" s="337">
        <v>2386</v>
      </c>
      <c r="B1266" s="337">
        <v>10539</v>
      </c>
      <c r="C1266" s="337">
        <v>8148767</v>
      </c>
      <c r="D1266" s="498">
        <v>45495</v>
      </c>
    </row>
    <row r="1267" spans="1:12">
      <c r="A1267" s="337">
        <v>2387</v>
      </c>
      <c r="B1267" s="337">
        <v>10540</v>
      </c>
      <c r="C1267" s="337">
        <v>8148772</v>
      </c>
      <c r="D1267" s="498">
        <v>45495</v>
      </c>
    </row>
    <row r="1268" spans="1:12">
      <c r="A1268" s="337">
        <v>2408</v>
      </c>
      <c r="B1268" s="499" t="s">
        <v>70</v>
      </c>
      <c r="C1268" s="337">
        <v>8148773</v>
      </c>
      <c r="D1268" s="498">
        <v>45496</v>
      </c>
      <c r="E1268" s="337"/>
    </row>
    <row r="1269" spans="1:12">
      <c r="A1269" s="337">
        <v>2409</v>
      </c>
      <c r="B1269" s="337">
        <v>10541</v>
      </c>
      <c r="C1269" s="337">
        <v>8148774</v>
      </c>
      <c r="D1269" s="498">
        <v>45496</v>
      </c>
      <c r="E1269" s="337"/>
    </row>
    <row r="1270" spans="1:12">
      <c r="A1270" s="337">
        <v>2410</v>
      </c>
      <c r="B1270" s="499" t="s">
        <v>70</v>
      </c>
      <c r="C1270" s="337">
        <v>8148775</v>
      </c>
      <c r="D1270" s="498">
        <v>45496</v>
      </c>
      <c r="E1270" s="337"/>
    </row>
    <row r="1271" spans="1:12">
      <c r="A1271" s="337">
        <v>2411</v>
      </c>
      <c r="B1271" s="337">
        <v>10542</v>
      </c>
      <c r="C1271" s="337">
        <v>8150099</v>
      </c>
      <c r="D1271" s="498">
        <v>45496</v>
      </c>
      <c r="E1271" s="337"/>
    </row>
    <row r="1272" spans="1:12">
      <c r="A1272" s="337"/>
      <c r="B1272" s="337"/>
      <c r="C1272" s="337"/>
      <c r="D1272" s="337"/>
      <c r="E1272" s="337"/>
    </row>
    <row r="1273" spans="1:12">
      <c r="A1273" s="94"/>
      <c r="B1273" s="94"/>
      <c r="C1273" s="94" t="s">
        <v>161</v>
      </c>
      <c r="D1273" s="94"/>
      <c r="E1273" s="94"/>
      <c r="F1273" s="94"/>
    </row>
    <row r="1274" spans="1:12">
      <c r="A1274" s="94">
        <v>2425</v>
      </c>
      <c r="B1274" s="499" t="s">
        <v>70</v>
      </c>
      <c r="C1274" s="94">
        <v>65295040</v>
      </c>
      <c r="D1274" s="96">
        <v>45499</v>
      </c>
      <c r="E1274" s="411" t="s">
        <v>2486</v>
      </c>
      <c r="F1274" s="94"/>
    </row>
    <row r="1275" spans="1:12">
      <c r="A1275" s="94"/>
      <c r="B1275" s="94"/>
      <c r="C1275" s="94"/>
      <c r="D1275" s="94"/>
      <c r="E1275" s="94"/>
      <c r="F1275" s="94"/>
    </row>
    <row r="1276" spans="1:12">
      <c r="A1276" s="1" t="s">
        <v>372</v>
      </c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</row>
    <row r="1277" spans="1:12">
      <c r="A1277" s="446"/>
      <c r="B1277" s="447"/>
      <c r="C1277" s="448" t="s">
        <v>1</v>
      </c>
      <c r="D1277" s="447" t="s">
        <v>2</v>
      </c>
      <c r="E1277" s="448" t="s">
        <v>3</v>
      </c>
      <c r="F1277" s="447" t="s">
        <v>4</v>
      </c>
      <c r="G1277" s="448" t="s">
        <v>5</v>
      </c>
      <c r="H1277" s="447" t="s">
        <v>6</v>
      </c>
      <c r="I1277" s="448" t="s">
        <v>7</v>
      </c>
      <c r="J1277" s="447" t="s">
        <v>8</v>
      </c>
      <c r="K1277" s="450" t="s">
        <v>9</v>
      </c>
      <c r="L1277" s="1147" t="s">
        <v>10</v>
      </c>
    </row>
    <row r="1278" spans="1:12">
      <c r="A1278" s="452">
        <v>2426</v>
      </c>
      <c r="B1278" s="452">
        <v>10628</v>
      </c>
      <c r="C1278" s="267" t="s">
        <v>579</v>
      </c>
      <c r="D1278" s="452" t="s">
        <v>2487</v>
      </c>
      <c r="E1278" s="267" t="s">
        <v>419</v>
      </c>
      <c r="F1278" s="452" t="s">
        <v>13</v>
      </c>
      <c r="G1278" s="267" t="s">
        <v>2488</v>
      </c>
      <c r="H1278" s="452" t="s">
        <v>582</v>
      </c>
      <c r="I1278" s="424">
        <v>45501</v>
      </c>
      <c r="J1278" s="453">
        <v>45516</v>
      </c>
      <c r="K1278" s="1529" t="s">
        <v>16</v>
      </c>
      <c r="L1278" s="1664">
        <v>45499</v>
      </c>
    </row>
    <row r="1279" spans="1:12">
      <c r="A1279" s="523">
        <v>2427</v>
      </c>
      <c r="B1279" s="523">
        <v>10629</v>
      </c>
      <c r="C1279" s="470" t="s">
        <v>579</v>
      </c>
      <c r="D1279" s="523" t="s">
        <v>2489</v>
      </c>
      <c r="E1279" s="470" t="s">
        <v>419</v>
      </c>
      <c r="F1279" s="523" t="s">
        <v>13</v>
      </c>
      <c r="G1279" s="470" t="s">
        <v>2490</v>
      </c>
      <c r="H1279" s="523" t="s">
        <v>582</v>
      </c>
      <c r="I1279" s="1148">
        <v>45501</v>
      </c>
      <c r="J1279" s="553">
        <v>45516</v>
      </c>
      <c r="K1279" s="1636"/>
      <c r="L1279" s="1665"/>
    </row>
    <row r="1281" spans="1:5">
      <c r="A1281" s="94"/>
      <c r="B1281" s="94"/>
      <c r="C1281" s="94"/>
      <c r="D1281" s="94"/>
      <c r="E1281" s="94"/>
    </row>
    <row r="1282" spans="1:5">
      <c r="A1282" s="94"/>
      <c r="B1282" s="94"/>
      <c r="C1282" s="94" t="s">
        <v>2218</v>
      </c>
      <c r="D1282" s="94"/>
      <c r="E1282" s="94"/>
    </row>
    <row r="1283" spans="1:5">
      <c r="A1283" s="94">
        <v>2429</v>
      </c>
      <c r="B1283" s="94">
        <v>10630</v>
      </c>
      <c r="C1283" s="94">
        <v>68628408</v>
      </c>
      <c r="D1283" s="96">
        <v>45499</v>
      </c>
      <c r="E1283" s="94"/>
    </row>
    <row r="1285" spans="1:5">
      <c r="A1285" s="94"/>
      <c r="B1285" s="94"/>
      <c r="C1285" s="94" t="s">
        <v>364</v>
      </c>
      <c r="D1285" s="94"/>
    </row>
    <row r="1286" spans="1:5">
      <c r="A1286" s="94">
        <v>2430</v>
      </c>
      <c r="B1286" s="94">
        <v>10631</v>
      </c>
      <c r="C1286" s="94">
        <v>63628856</v>
      </c>
      <c r="D1286" s="96">
        <v>45498</v>
      </c>
    </row>
    <row r="1288" spans="1:5">
      <c r="A1288" s="337"/>
      <c r="B1288" s="337"/>
      <c r="C1288" s="337" t="s">
        <v>364</v>
      </c>
      <c r="D1288" s="337"/>
    </row>
    <row r="1289" spans="1:5">
      <c r="A1289" s="337">
        <v>2462</v>
      </c>
      <c r="B1289" s="337">
        <v>10672</v>
      </c>
      <c r="C1289" s="337">
        <v>8162093</v>
      </c>
      <c r="D1289" s="498">
        <v>45499</v>
      </c>
    </row>
    <row r="1290" spans="1:5">
      <c r="A1290" s="337">
        <v>2463</v>
      </c>
      <c r="B1290" s="337">
        <v>10673</v>
      </c>
      <c r="C1290" s="337">
        <v>8162107</v>
      </c>
      <c r="D1290" s="498">
        <v>45499</v>
      </c>
    </row>
    <row r="1291" spans="1:5">
      <c r="A1291" s="337">
        <v>2464</v>
      </c>
      <c r="B1291" s="337">
        <v>10674</v>
      </c>
      <c r="C1291" s="337">
        <v>8162108</v>
      </c>
      <c r="D1291" s="498">
        <v>45499</v>
      </c>
    </row>
    <row r="1292" spans="1:5">
      <c r="A1292" s="94">
        <v>2467</v>
      </c>
      <c r="B1292" s="94">
        <v>10677</v>
      </c>
      <c r="C1292" s="94">
        <v>69628990</v>
      </c>
      <c r="D1292" s="498">
        <v>45499</v>
      </c>
    </row>
    <row r="1293" spans="1:5">
      <c r="A1293" s="94">
        <v>2468</v>
      </c>
      <c r="B1293" s="94">
        <v>10675</v>
      </c>
      <c r="C1293" s="94">
        <v>8162089</v>
      </c>
      <c r="D1293" s="498">
        <v>45499</v>
      </c>
    </row>
    <row r="1294" spans="1:5">
      <c r="A1294" s="94">
        <v>2469</v>
      </c>
      <c r="B1294" s="94">
        <v>10676</v>
      </c>
      <c r="C1294" s="94">
        <v>8162091</v>
      </c>
      <c r="D1294" s="498">
        <v>45499</v>
      </c>
    </row>
    <row r="1296" spans="1:5">
      <c r="A1296" s="337"/>
      <c r="B1296" s="337"/>
      <c r="C1296" s="337" t="s">
        <v>76</v>
      </c>
      <c r="D1296" s="337"/>
      <c r="E1296" s="337"/>
    </row>
    <row r="1297" spans="1:12">
      <c r="A1297" s="337">
        <v>2455</v>
      </c>
      <c r="B1297" s="337">
        <v>10678</v>
      </c>
      <c r="C1297" s="337" t="s">
        <v>2491</v>
      </c>
      <c r="D1297" s="498">
        <v>45499</v>
      </c>
      <c r="E1297" s="337" t="s">
        <v>526</v>
      </c>
    </row>
    <row r="1299" spans="1:12">
      <c r="A1299" s="886" t="s">
        <v>50</v>
      </c>
      <c r="B1299" s="886"/>
      <c r="C1299" s="887"/>
      <c r="D1299" s="887"/>
      <c r="E1299" s="888"/>
      <c r="F1299" s="888"/>
      <c r="G1299" s="887"/>
      <c r="H1299" s="887"/>
      <c r="I1299" s="887"/>
      <c r="J1299" s="887"/>
      <c r="K1299" s="887"/>
    </row>
    <row r="1300" spans="1:12">
      <c r="A1300" s="1117"/>
      <c r="B1300" s="1118"/>
      <c r="C1300" s="1119" t="s">
        <v>1</v>
      </c>
      <c r="D1300" s="1118" t="s">
        <v>2</v>
      </c>
      <c r="E1300" s="1119" t="s">
        <v>3</v>
      </c>
      <c r="F1300" s="1118" t="s">
        <v>4</v>
      </c>
      <c r="G1300" s="1119" t="s">
        <v>5</v>
      </c>
      <c r="H1300" s="1118" t="s">
        <v>6</v>
      </c>
      <c r="I1300" s="1119" t="s">
        <v>7</v>
      </c>
      <c r="J1300" s="1118" t="s">
        <v>8</v>
      </c>
      <c r="K1300" s="1120" t="s">
        <v>9</v>
      </c>
      <c r="L1300" s="1121" t="s">
        <v>51</v>
      </c>
    </row>
    <row r="1301" spans="1:12">
      <c r="A1301" s="1122">
        <v>2433</v>
      </c>
      <c r="B1301" s="1123">
        <v>10634</v>
      </c>
      <c r="C1301" s="1124" t="s">
        <v>579</v>
      </c>
      <c r="D1301" s="1123" t="s">
        <v>2492</v>
      </c>
      <c r="E1301" s="1124" t="s">
        <v>1989</v>
      </c>
      <c r="F1301" s="1123" t="s">
        <v>780</v>
      </c>
      <c r="G1301" s="1125" t="s">
        <v>2381</v>
      </c>
      <c r="H1301" s="1123" t="s">
        <v>604</v>
      </c>
      <c r="I1301" s="1126">
        <v>45501</v>
      </c>
      <c r="J1301" s="1127">
        <v>45515</v>
      </c>
      <c r="K1301" s="1658" t="s">
        <v>16</v>
      </c>
      <c r="L1301" s="1656">
        <v>45499</v>
      </c>
    </row>
    <row r="1302" spans="1:12">
      <c r="A1302" s="1128">
        <v>2434</v>
      </c>
      <c r="B1302" s="548">
        <v>10633</v>
      </c>
      <c r="C1302" s="1129" t="s">
        <v>11</v>
      </c>
      <c r="D1302" s="548">
        <v>8156651</v>
      </c>
      <c r="E1302" s="1129" t="s">
        <v>59</v>
      </c>
      <c r="F1302" s="548" t="s">
        <v>13</v>
      </c>
      <c r="G1302" s="1130" t="s">
        <v>2382</v>
      </c>
      <c r="H1302" s="548" t="s">
        <v>15</v>
      </c>
      <c r="I1302" s="1131">
        <v>45505</v>
      </c>
      <c r="J1302" s="1132">
        <v>45512</v>
      </c>
      <c r="K1302" s="1659"/>
      <c r="L1302" s="1671"/>
    </row>
    <row r="1303" spans="1:12">
      <c r="A1303" s="814">
        <v>2447</v>
      </c>
      <c r="B1303" s="546">
        <v>10632</v>
      </c>
      <c r="C1303" s="1133" t="s">
        <v>11</v>
      </c>
      <c r="D1303" s="546">
        <v>8156649</v>
      </c>
      <c r="E1303" s="1133" t="s">
        <v>57</v>
      </c>
      <c r="F1303" s="546" t="s">
        <v>13</v>
      </c>
      <c r="G1303" s="1134" t="s">
        <v>2384</v>
      </c>
      <c r="H1303" s="546" t="s">
        <v>15</v>
      </c>
      <c r="I1303" s="1135">
        <v>45505</v>
      </c>
      <c r="J1303" s="1136">
        <v>45512</v>
      </c>
      <c r="K1303" s="1659"/>
      <c r="L1303" s="1676"/>
    </row>
    <row r="1304" spans="1:12">
      <c r="A1304" s="815">
        <v>2448</v>
      </c>
      <c r="B1304" s="517">
        <v>10685</v>
      </c>
      <c r="C1304" s="554" t="s">
        <v>11</v>
      </c>
      <c r="D1304" s="517">
        <v>8156650</v>
      </c>
      <c r="E1304" s="554" t="s">
        <v>54</v>
      </c>
      <c r="F1304" s="517" t="s">
        <v>13</v>
      </c>
      <c r="G1304" s="1137" t="s">
        <v>2493</v>
      </c>
      <c r="H1304" s="517" t="s">
        <v>15</v>
      </c>
      <c r="I1304" s="899">
        <v>45505</v>
      </c>
      <c r="J1304" s="898">
        <v>45512</v>
      </c>
      <c r="K1304" s="1678"/>
      <c r="L1304" s="1646">
        <v>45502</v>
      </c>
    </row>
    <row r="1305" spans="1:12">
      <c r="A1305" s="816">
        <v>2449</v>
      </c>
      <c r="B1305" s="518">
        <v>10686</v>
      </c>
      <c r="C1305" s="555" t="s">
        <v>11</v>
      </c>
      <c r="D1305" s="518">
        <v>8156641</v>
      </c>
      <c r="E1305" s="555" t="s">
        <v>52</v>
      </c>
      <c r="F1305" s="518" t="s">
        <v>13</v>
      </c>
      <c r="G1305" s="1138" t="s">
        <v>2494</v>
      </c>
      <c r="H1305" s="518" t="s">
        <v>15</v>
      </c>
      <c r="I1305" s="1139">
        <v>45505</v>
      </c>
      <c r="J1305" s="1140">
        <v>45512</v>
      </c>
      <c r="K1305" s="1678"/>
      <c r="L1305" s="1655"/>
    </row>
    <row r="1306" spans="1:12">
      <c r="A1306" s="814">
        <v>2450</v>
      </c>
      <c r="B1306" s="1152" t="s">
        <v>2495</v>
      </c>
      <c r="C1306" s="1133" t="s">
        <v>11</v>
      </c>
      <c r="D1306" s="546">
        <v>8156652</v>
      </c>
      <c r="E1306" s="1133" t="s">
        <v>59</v>
      </c>
      <c r="F1306" s="546" t="s">
        <v>13</v>
      </c>
      <c r="G1306" s="1134" t="s">
        <v>2496</v>
      </c>
      <c r="H1306" s="546" t="s">
        <v>15</v>
      </c>
      <c r="I1306" s="1135">
        <v>45505</v>
      </c>
      <c r="J1306" s="1136">
        <v>45512</v>
      </c>
      <c r="K1306" s="1659"/>
      <c r="L1306" s="1671">
        <v>45503</v>
      </c>
    </row>
    <row r="1307" spans="1:12">
      <c r="A1307" s="815">
        <v>2451</v>
      </c>
      <c r="B1307" s="517">
        <v>10688</v>
      </c>
      <c r="C1307" s="554" t="s">
        <v>11</v>
      </c>
      <c r="D1307" s="517">
        <v>8156653</v>
      </c>
      <c r="E1307" s="554" t="s">
        <v>52</v>
      </c>
      <c r="F1307" s="517" t="s">
        <v>13</v>
      </c>
      <c r="G1307" s="1137" t="s">
        <v>2497</v>
      </c>
      <c r="H1307" s="517" t="s">
        <v>15</v>
      </c>
      <c r="I1307" s="899">
        <v>45505</v>
      </c>
      <c r="J1307" s="898">
        <v>45512</v>
      </c>
      <c r="K1307" s="1674" t="s">
        <v>30</v>
      </c>
      <c r="L1307" s="1672"/>
    </row>
    <row r="1308" spans="1:12">
      <c r="A1308" s="815">
        <v>2452</v>
      </c>
      <c r="B1308" s="517">
        <v>10689</v>
      </c>
      <c r="C1308" s="554" t="s">
        <v>11</v>
      </c>
      <c r="D1308" s="517">
        <v>8157844</v>
      </c>
      <c r="E1308" s="554" t="s">
        <v>54</v>
      </c>
      <c r="F1308" s="517" t="s">
        <v>13</v>
      </c>
      <c r="G1308" s="1137" t="s">
        <v>2498</v>
      </c>
      <c r="H1308" s="517" t="s">
        <v>15</v>
      </c>
      <c r="I1308" s="899">
        <v>45505</v>
      </c>
      <c r="J1308" s="898">
        <v>45512</v>
      </c>
      <c r="K1308" s="1675"/>
      <c r="L1308" s="1672"/>
    </row>
    <row r="1309" spans="1:12">
      <c r="A1309" s="1141">
        <v>2453</v>
      </c>
      <c r="B1309" s="1142">
        <v>10690</v>
      </c>
      <c r="C1309" s="1143" t="s">
        <v>11</v>
      </c>
      <c r="D1309" s="1142">
        <v>8160730</v>
      </c>
      <c r="E1309" s="1143" t="s">
        <v>57</v>
      </c>
      <c r="F1309" s="1142" t="s">
        <v>13</v>
      </c>
      <c r="G1309" s="1144" t="s">
        <v>2499</v>
      </c>
      <c r="H1309" s="1142" t="s">
        <v>15</v>
      </c>
      <c r="I1309" s="1145">
        <v>45505</v>
      </c>
      <c r="J1309" s="1146">
        <v>45512</v>
      </c>
      <c r="K1309" s="1650"/>
      <c r="L1309" s="1673"/>
    </row>
    <row r="1311" spans="1:12">
      <c r="A1311" s="886" t="s">
        <v>2389</v>
      </c>
      <c r="B1311" s="886"/>
      <c r="C1311" s="887"/>
      <c r="D1311" s="887"/>
      <c r="E1311" s="888"/>
      <c r="F1311" s="888"/>
      <c r="G1311" s="887"/>
      <c r="H1311" s="887"/>
      <c r="I1311" s="887"/>
      <c r="J1311" s="887"/>
      <c r="K1311" s="887"/>
    </row>
    <row r="1312" spans="1:12">
      <c r="A1312" s="1149"/>
      <c r="B1312" s="1150"/>
      <c r="C1312" s="1151" t="s">
        <v>1</v>
      </c>
      <c r="D1312" s="1150" t="s">
        <v>2</v>
      </c>
      <c r="E1312" s="1151" t="s">
        <v>3</v>
      </c>
      <c r="F1312" s="1150" t="s">
        <v>4</v>
      </c>
      <c r="G1312" s="1151" t="s">
        <v>5</v>
      </c>
      <c r="H1312" s="1150" t="s">
        <v>6</v>
      </c>
      <c r="I1312" s="1151" t="s">
        <v>7</v>
      </c>
      <c r="J1312" s="1150" t="s">
        <v>8</v>
      </c>
      <c r="K1312" s="1151" t="s">
        <v>9</v>
      </c>
      <c r="L1312" s="1150" t="s">
        <v>51</v>
      </c>
    </row>
    <row r="1313" spans="1:12">
      <c r="A1313" s="683">
        <v>2435</v>
      </c>
      <c r="B1313" s="526">
        <v>10683</v>
      </c>
      <c r="C1313" s="691" t="s">
        <v>11</v>
      </c>
      <c r="D1313" s="526">
        <v>8156740</v>
      </c>
      <c r="E1313" s="691" t="s">
        <v>17</v>
      </c>
      <c r="F1313" s="526" t="s">
        <v>13</v>
      </c>
      <c r="G1313" s="1044" t="s">
        <v>2391</v>
      </c>
      <c r="H1313" s="526" t="s">
        <v>27</v>
      </c>
      <c r="I1313" s="1049">
        <v>45505</v>
      </c>
      <c r="J1313" s="1047">
        <v>45516</v>
      </c>
      <c r="K1313" s="1685" t="s">
        <v>16</v>
      </c>
      <c r="L1313" s="990">
        <v>45500</v>
      </c>
    </row>
    <row r="1314" spans="1:12">
      <c r="A1314" s="683">
        <v>2436</v>
      </c>
      <c r="B1314" s="526">
        <v>10635</v>
      </c>
      <c r="C1314" s="691" t="s">
        <v>579</v>
      </c>
      <c r="D1314" s="526" t="s">
        <v>2500</v>
      </c>
      <c r="E1314" s="691" t="s">
        <v>2501</v>
      </c>
      <c r="F1314" s="526" t="s">
        <v>13</v>
      </c>
      <c r="G1314" s="1044" t="s">
        <v>2502</v>
      </c>
      <c r="H1314" s="526" t="s">
        <v>582</v>
      </c>
      <c r="I1314" s="1049">
        <v>45501</v>
      </c>
      <c r="J1314" s="1047">
        <v>45516</v>
      </c>
      <c r="K1314" s="1678"/>
      <c r="L1314" s="990">
        <v>45499</v>
      </c>
    </row>
    <row r="1315" spans="1:12">
      <c r="A1315" s="689">
        <v>2454</v>
      </c>
      <c r="B1315" s="680">
        <v>10684</v>
      </c>
      <c r="C1315" s="699" t="s">
        <v>11</v>
      </c>
      <c r="D1315" s="680">
        <v>8156747</v>
      </c>
      <c r="E1315" s="699" t="s">
        <v>17</v>
      </c>
      <c r="F1315" s="680" t="s">
        <v>13</v>
      </c>
      <c r="G1315" s="1045" t="s">
        <v>2503</v>
      </c>
      <c r="H1315" s="680" t="s">
        <v>27</v>
      </c>
      <c r="I1315" s="1050">
        <v>45505</v>
      </c>
      <c r="J1315" s="1048">
        <v>45516</v>
      </c>
      <c r="K1315" s="1686"/>
      <c r="L1315" s="1048">
        <v>45503</v>
      </c>
    </row>
    <row r="1317" spans="1:12">
      <c r="A1317" s="94"/>
      <c r="B1317" s="94"/>
      <c r="C1317" s="94" t="s">
        <v>161</v>
      </c>
      <c r="D1317" s="94"/>
    </row>
    <row r="1318" spans="1:12">
      <c r="A1318" s="94">
        <v>2340</v>
      </c>
      <c r="B1318" s="94">
        <v>10855</v>
      </c>
      <c r="C1318" s="94" t="s">
        <v>2484</v>
      </c>
      <c r="D1318" s="96">
        <v>45500</v>
      </c>
    </row>
    <row r="1319" spans="1:12">
      <c r="A1319" s="94">
        <v>2431</v>
      </c>
      <c r="B1319" s="94">
        <v>10856</v>
      </c>
      <c r="C1319" s="94" t="s">
        <v>2504</v>
      </c>
      <c r="D1319" s="96">
        <v>45500</v>
      </c>
    </row>
    <row r="1321" spans="1:12">
      <c r="A1321" s="94"/>
      <c r="B1321" s="94"/>
      <c r="C1321" s="94" t="s">
        <v>76</v>
      </c>
      <c r="D1321" s="94"/>
      <c r="E1321" s="94"/>
    </row>
    <row r="1322" spans="1:12">
      <c r="A1322" s="94">
        <v>2472</v>
      </c>
      <c r="B1322" s="94">
        <v>10870</v>
      </c>
      <c r="C1322" s="94" t="s">
        <v>2505</v>
      </c>
      <c r="D1322" s="96">
        <v>45503</v>
      </c>
      <c r="E1322" s="94"/>
    </row>
    <row r="1323" spans="1:12">
      <c r="A1323" s="94">
        <v>2473</v>
      </c>
      <c r="B1323" s="94">
        <v>10904</v>
      </c>
      <c r="C1323" t="s">
        <v>2506</v>
      </c>
      <c r="D1323" s="96">
        <v>45505</v>
      </c>
      <c r="E1323" s="94" t="s">
        <v>526</v>
      </c>
    </row>
    <row r="1325" spans="1:12">
      <c r="A1325" s="886" t="s">
        <v>50</v>
      </c>
      <c r="B1325" s="886"/>
      <c r="C1325" s="887"/>
      <c r="D1325" s="887"/>
      <c r="E1325" s="888"/>
      <c r="F1325" s="888"/>
      <c r="G1325" s="887"/>
      <c r="H1325" s="887"/>
      <c r="I1325" s="887"/>
      <c r="J1325" s="887"/>
      <c r="K1325" s="887"/>
    </row>
    <row r="1326" spans="1:12">
      <c r="A1326" s="1154"/>
      <c r="B1326" s="1155"/>
      <c r="C1326" s="1156" t="s">
        <v>1</v>
      </c>
      <c r="D1326" s="1155" t="s">
        <v>2</v>
      </c>
      <c r="E1326" s="1156" t="s">
        <v>3</v>
      </c>
      <c r="F1326" s="1155" t="s">
        <v>4</v>
      </c>
      <c r="G1326" s="1156" t="s">
        <v>5</v>
      </c>
      <c r="H1326" s="1155" t="s">
        <v>6</v>
      </c>
      <c r="I1326" s="1156" t="s">
        <v>7</v>
      </c>
      <c r="J1326" s="1155" t="s">
        <v>8</v>
      </c>
      <c r="K1326" s="1120" t="s">
        <v>9</v>
      </c>
      <c r="L1326" s="1157" t="s">
        <v>51</v>
      </c>
    </row>
    <row r="1327" spans="1:12">
      <c r="A1327" s="688">
        <v>2495</v>
      </c>
      <c r="B1327" s="679">
        <v>10961</v>
      </c>
      <c r="C1327" s="695" t="s">
        <v>579</v>
      </c>
      <c r="D1327" s="679" t="s">
        <v>2507</v>
      </c>
      <c r="E1327" s="695" t="s">
        <v>1989</v>
      </c>
      <c r="F1327" s="679" t="s">
        <v>780</v>
      </c>
      <c r="G1327" s="939" t="s">
        <v>2508</v>
      </c>
      <c r="H1327" s="679" t="s">
        <v>604</v>
      </c>
      <c r="I1327" s="947">
        <v>45508</v>
      </c>
      <c r="J1327" s="1167">
        <v>45522</v>
      </c>
      <c r="K1327" s="1679" t="s">
        <v>16</v>
      </c>
      <c r="L1327" s="1661">
        <v>45506</v>
      </c>
    </row>
    <row r="1328" spans="1:12">
      <c r="A1328" s="683">
        <v>2496</v>
      </c>
      <c r="B1328" s="526">
        <v>10960</v>
      </c>
      <c r="C1328" s="691" t="s">
        <v>579</v>
      </c>
      <c r="D1328" s="526" t="s">
        <v>2509</v>
      </c>
      <c r="E1328" s="691" t="s">
        <v>2510</v>
      </c>
      <c r="F1328" s="526" t="s">
        <v>780</v>
      </c>
      <c r="G1328" s="1044" t="s">
        <v>2511</v>
      </c>
      <c r="H1328" s="526" t="s">
        <v>582</v>
      </c>
      <c r="I1328" s="1049">
        <v>45508</v>
      </c>
      <c r="J1328" s="1168">
        <v>45523</v>
      </c>
      <c r="K1328" s="1680"/>
      <c r="L1328" s="1666"/>
    </row>
    <row r="1329" spans="1:12">
      <c r="A1329" s="906">
        <v>2498</v>
      </c>
      <c r="B1329" s="527">
        <v>10959</v>
      </c>
      <c r="C1329" s="696" t="s">
        <v>11</v>
      </c>
      <c r="D1329" s="527">
        <v>8168934</v>
      </c>
      <c r="E1329" s="696" t="s">
        <v>54</v>
      </c>
      <c r="F1329" s="527" t="s">
        <v>13</v>
      </c>
      <c r="G1329" s="1041" t="s">
        <v>2512</v>
      </c>
      <c r="H1329" s="527" t="s">
        <v>15</v>
      </c>
      <c r="I1329" s="948">
        <v>45512</v>
      </c>
      <c r="J1329" s="1169">
        <v>45519</v>
      </c>
      <c r="K1329" s="1680"/>
      <c r="L1329" s="1666"/>
    </row>
    <row r="1330" spans="1:12">
      <c r="A1330" s="688">
        <v>2500</v>
      </c>
      <c r="B1330" s="679">
        <v>11010</v>
      </c>
      <c r="C1330" s="695" t="s">
        <v>11</v>
      </c>
      <c r="D1330" s="679">
        <v>8168926</v>
      </c>
      <c r="E1330" s="695" t="s">
        <v>57</v>
      </c>
      <c r="F1330" s="679" t="s">
        <v>13</v>
      </c>
      <c r="G1330" s="939" t="s">
        <v>2513</v>
      </c>
      <c r="H1330" s="679" t="s">
        <v>15</v>
      </c>
      <c r="I1330" s="947">
        <v>45512</v>
      </c>
      <c r="J1330" s="1167">
        <v>45519</v>
      </c>
      <c r="K1330" s="1680"/>
      <c r="L1330" s="1661">
        <v>45507</v>
      </c>
    </row>
    <row r="1331" spans="1:12">
      <c r="A1331" s="906">
        <v>2501</v>
      </c>
      <c r="B1331" s="527">
        <v>11011</v>
      </c>
      <c r="C1331" s="696" t="s">
        <v>11</v>
      </c>
      <c r="D1331" s="527">
        <v>8168933</v>
      </c>
      <c r="E1331" s="696" t="s">
        <v>52</v>
      </c>
      <c r="F1331" s="527" t="s">
        <v>13</v>
      </c>
      <c r="G1331" s="1041" t="s">
        <v>2514</v>
      </c>
      <c r="H1331" s="527" t="s">
        <v>15</v>
      </c>
      <c r="I1331" s="948">
        <v>45512</v>
      </c>
      <c r="J1331" s="1169">
        <v>45519</v>
      </c>
      <c r="K1331" s="1680"/>
      <c r="L1331" s="1666"/>
    </row>
    <row r="1332" spans="1:12">
      <c r="A1332" s="688">
        <v>2502</v>
      </c>
      <c r="B1332" s="679">
        <v>11012</v>
      </c>
      <c r="C1332" s="695" t="s">
        <v>11</v>
      </c>
      <c r="D1332" s="679">
        <v>8168935</v>
      </c>
      <c r="E1332" s="695" t="s">
        <v>52</v>
      </c>
      <c r="F1332" s="679" t="s">
        <v>13</v>
      </c>
      <c r="G1332" s="939" t="s">
        <v>2515</v>
      </c>
      <c r="H1332" s="679" t="s">
        <v>15</v>
      </c>
      <c r="I1332" s="947">
        <v>45512</v>
      </c>
      <c r="J1332" s="1167">
        <v>45519</v>
      </c>
      <c r="K1332" s="1683"/>
      <c r="L1332" s="1646">
        <v>45509</v>
      </c>
    </row>
    <row r="1333" spans="1:12">
      <c r="A1333" s="683">
        <v>2505</v>
      </c>
      <c r="B1333" s="526">
        <v>11013</v>
      </c>
      <c r="C1333" s="691" t="s">
        <v>11</v>
      </c>
      <c r="D1333" s="526">
        <v>8168936</v>
      </c>
      <c r="E1333" s="691" t="s">
        <v>57</v>
      </c>
      <c r="F1333" s="526" t="s">
        <v>13</v>
      </c>
      <c r="G1333" s="1044" t="s">
        <v>2516</v>
      </c>
      <c r="H1333" s="526" t="s">
        <v>15</v>
      </c>
      <c r="I1333" s="1049">
        <v>45512</v>
      </c>
      <c r="J1333" s="1168">
        <v>45519</v>
      </c>
      <c r="K1333" s="1684"/>
      <c r="L1333" s="1647"/>
    </row>
    <row r="1334" spans="1:12">
      <c r="A1334" s="906">
        <v>2506</v>
      </c>
      <c r="B1334" s="1170" t="s">
        <v>2517</v>
      </c>
      <c r="C1334" s="696" t="s">
        <v>11</v>
      </c>
      <c r="D1334" s="527">
        <v>8168937</v>
      </c>
      <c r="E1334" s="696" t="s">
        <v>59</v>
      </c>
      <c r="F1334" s="527" t="s">
        <v>13</v>
      </c>
      <c r="G1334" s="1171" t="s">
        <v>2518</v>
      </c>
      <c r="H1334" s="527" t="s">
        <v>15</v>
      </c>
      <c r="I1334" s="948">
        <v>45512</v>
      </c>
      <c r="J1334" s="1169">
        <v>45519</v>
      </c>
      <c r="K1334" s="1683" t="s">
        <v>30</v>
      </c>
      <c r="L1334" s="1663"/>
    </row>
    <row r="1335" spans="1:12">
      <c r="A1335" s="688">
        <v>2507</v>
      </c>
      <c r="B1335" s="679">
        <v>11015</v>
      </c>
      <c r="C1335" s="695" t="s">
        <v>11</v>
      </c>
      <c r="D1335" s="679">
        <v>8168938</v>
      </c>
      <c r="E1335" s="695" t="s">
        <v>54</v>
      </c>
      <c r="F1335" s="679" t="s">
        <v>13</v>
      </c>
      <c r="G1335" s="939" t="s">
        <v>2519</v>
      </c>
      <c r="H1335" s="679" t="s">
        <v>15</v>
      </c>
      <c r="I1335" s="947">
        <v>45512</v>
      </c>
      <c r="J1335" s="1167">
        <v>45519</v>
      </c>
      <c r="K1335" s="1680"/>
      <c r="L1335" s="1669">
        <v>45510</v>
      </c>
    </row>
    <row r="1336" spans="1:12">
      <c r="A1336" s="683">
        <v>2508</v>
      </c>
      <c r="B1336" s="526">
        <v>11016</v>
      </c>
      <c r="C1336" s="691" t="s">
        <v>11</v>
      </c>
      <c r="D1336" s="526">
        <v>8168939</v>
      </c>
      <c r="E1336" s="691" t="s">
        <v>59</v>
      </c>
      <c r="F1336" s="526" t="s">
        <v>13</v>
      </c>
      <c r="G1336" s="1044" t="s">
        <v>2520</v>
      </c>
      <c r="H1336" s="526" t="s">
        <v>15</v>
      </c>
      <c r="I1336" s="1049">
        <v>45512</v>
      </c>
      <c r="J1336" s="1168">
        <v>45519</v>
      </c>
      <c r="K1336" s="1680"/>
      <c r="L1336" s="1666"/>
    </row>
    <row r="1337" spans="1:12">
      <c r="A1337" s="689">
        <v>2509</v>
      </c>
      <c r="B1337" s="1172" t="s">
        <v>2521</v>
      </c>
      <c r="C1337" s="699" t="s">
        <v>11</v>
      </c>
      <c r="D1337" s="680">
        <v>8168940</v>
      </c>
      <c r="E1337" s="699" t="s">
        <v>52</v>
      </c>
      <c r="F1337" s="680" t="s">
        <v>13</v>
      </c>
      <c r="G1337" s="1173" t="s">
        <v>2522</v>
      </c>
      <c r="H1337" s="680" t="s">
        <v>15</v>
      </c>
      <c r="I1337" s="1050">
        <v>45512</v>
      </c>
      <c r="J1337" s="1174">
        <v>45519</v>
      </c>
      <c r="K1337" s="1644"/>
      <c r="L1337" s="1662"/>
    </row>
    <row r="1338" spans="1:12">
      <c r="F1338" s="1153"/>
    </row>
    <row r="1339" spans="1:12">
      <c r="A1339" s="886" t="s">
        <v>2389</v>
      </c>
      <c r="B1339" s="886"/>
      <c r="C1339" s="887"/>
      <c r="D1339" s="887"/>
      <c r="E1339" s="888"/>
      <c r="F1339" s="888"/>
      <c r="G1339" s="887"/>
      <c r="H1339" s="887"/>
      <c r="I1339" s="887"/>
      <c r="J1339" s="887"/>
      <c r="K1339" s="887"/>
      <c r="L1339" s="1158"/>
    </row>
    <row r="1340" spans="1:12">
      <c r="A1340" s="933"/>
      <c r="B1340" s="930"/>
      <c r="C1340" s="936" t="s">
        <v>1</v>
      </c>
      <c r="D1340" s="930" t="s">
        <v>2</v>
      </c>
      <c r="E1340" s="936" t="s">
        <v>3</v>
      </c>
      <c r="F1340" s="930" t="s">
        <v>4</v>
      </c>
      <c r="G1340" s="936" t="s">
        <v>5</v>
      </c>
      <c r="H1340" s="930" t="s">
        <v>6</v>
      </c>
      <c r="I1340" s="936" t="s">
        <v>7</v>
      </c>
      <c r="J1340" s="930" t="s">
        <v>8</v>
      </c>
      <c r="K1340" s="936" t="s">
        <v>9</v>
      </c>
      <c r="L1340" s="930" t="s">
        <v>51</v>
      </c>
    </row>
    <row r="1341" spans="1:12">
      <c r="A1341" s="907">
        <v>2510</v>
      </c>
      <c r="B1341" s="528">
        <v>10963</v>
      </c>
      <c r="C1341" s="697" t="s">
        <v>579</v>
      </c>
      <c r="D1341" s="528" t="s">
        <v>2523</v>
      </c>
      <c r="E1341" s="697" t="s">
        <v>2524</v>
      </c>
      <c r="F1341" s="528" t="s">
        <v>13</v>
      </c>
      <c r="G1341" s="1042" t="s">
        <v>2525</v>
      </c>
      <c r="H1341" s="528" t="s">
        <v>582</v>
      </c>
      <c r="I1341" s="1046">
        <v>45508</v>
      </c>
      <c r="J1341" s="1159">
        <v>45523</v>
      </c>
      <c r="K1341" s="1160"/>
      <c r="L1341" s="1654">
        <v>45506</v>
      </c>
    </row>
    <row r="1342" spans="1:12">
      <c r="A1342" s="683">
        <v>2511</v>
      </c>
      <c r="B1342" s="526">
        <v>10968</v>
      </c>
      <c r="C1342" s="691" t="s">
        <v>11</v>
      </c>
      <c r="D1342" s="526">
        <v>8169587</v>
      </c>
      <c r="E1342" s="691" t="s">
        <v>17</v>
      </c>
      <c r="F1342" s="526" t="s">
        <v>13</v>
      </c>
      <c r="G1342" s="1044" t="s">
        <v>2526</v>
      </c>
      <c r="H1342" s="526" t="s">
        <v>27</v>
      </c>
      <c r="I1342" s="1049">
        <v>45510</v>
      </c>
      <c r="J1342" s="1047">
        <v>45523</v>
      </c>
      <c r="K1342" s="1161"/>
      <c r="L1342" s="1677"/>
    </row>
    <row r="1343" spans="1:12">
      <c r="A1343" s="689">
        <v>2512</v>
      </c>
      <c r="B1343" s="680">
        <v>11009</v>
      </c>
      <c r="C1343" s="699" t="s">
        <v>11</v>
      </c>
      <c r="D1343" s="680">
        <v>8169591</v>
      </c>
      <c r="E1343" s="699" t="s">
        <v>17</v>
      </c>
      <c r="F1343" s="680" t="s">
        <v>13</v>
      </c>
      <c r="G1343" s="1045" t="s">
        <v>2527</v>
      </c>
      <c r="H1343" s="680" t="s">
        <v>27</v>
      </c>
      <c r="I1343" s="1050">
        <v>45512</v>
      </c>
      <c r="J1343" s="1048">
        <v>45523</v>
      </c>
      <c r="K1343" s="1162"/>
      <c r="L1343" s="1048">
        <v>45509</v>
      </c>
    </row>
    <row r="1345" spans="1:5">
      <c r="A1345" s="1787"/>
      <c r="B1345" s="1787"/>
      <c r="C1345" s="1787" t="s">
        <v>2218</v>
      </c>
      <c r="D1345" s="1787"/>
    </row>
    <row r="1346" spans="1:5">
      <c r="A1346" s="1787">
        <v>2522</v>
      </c>
      <c r="B1346" s="1787">
        <v>11018</v>
      </c>
      <c r="C1346" s="1163">
        <v>62296590</v>
      </c>
      <c r="D1346" s="1788">
        <v>45506</v>
      </c>
    </row>
    <row r="1347" spans="1:5">
      <c r="A1347" s="1787"/>
      <c r="B1347" s="1787"/>
      <c r="C1347" s="1787"/>
      <c r="D1347" s="1787"/>
    </row>
    <row r="1348" spans="1:5">
      <c r="C1348" s="94" t="s">
        <v>364</v>
      </c>
    </row>
    <row r="1349" spans="1:5">
      <c r="A1349" s="1787">
        <v>2526</v>
      </c>
      <c r="B1349" s="1787">
        <v>11020</v>
      </c>
      <c r="C1349" s="1163">
        <v>8170995</v>
      </c>
      <c r="D1349" s="1788">
        <v>45506</v>
      </c>
    </row>
    <row r="1350" spans="1:5">
      <c r="A1350" s="1787">
        <v>2528</v>
      </c>
      <c r="B1350" s="1787">
        <v>11021</v>
      </c>
      <c r="C1350" s="1163">
        <v>8170993</v>
      </c>
      <c r="D1350" s="1788">
        <v>45506</v>
      </c>
    </row>
    <row r="1351" spans="1:5">
      <c r="A1351" s="1787">
        <v>2527</v>
      </c>
      <c r="B1351" s="1787">
        <v>11022</v>
      </c>
      <c r="C1351" s="1163">
        <v>8170994</v>
      </c>
      <c r="D1351" s="1788">
        <v>45506</v>
      </c>
    </row>
    <row r="1352" spans="1:5">
      <c r="A1352" s="94">
        <v>2529</v>
      </c>
      <c r="B1352" s="288"/>
      <c r="C1352" s="1163" t="s">
        <v>2528</v>
      </c>
      <c r="D1352" s="1788">
        <v>45506</v>
      </c>
    </row>
    <row r="1353" spans="1:5">
      <c r="A1353" s="94">
        <v>2530</v>
      </c>
      <c r="B1353" s="94">
        <v>11023</v>
      </c>
      <c r="C1353" s="94">
        <v>67630467</v>
      </c>
      <c r="D1353" s="96">
        <v>45506</v>
      </c>
      <c r="E1353" s="94"/>
    </row>
    <row r="1355" spans="1:5">
      <c r="C1355" s="94" t="s">
        <v>161</v>
      </c>
    </row>
    <row r="1356" spans="1:5">
      <c r="A1356" s="1787">
        <v>2523</v>
      </c>
      <c r="B1356" s="1787">
        <v>11019</v>
      </c>
      <c r="C1356" s="1163">
        <v>67296565</v>
      </c>
      <c r="D1356" s="1788">
        <v>45506</v>
      </c>
      <c r="E1356" s="1787"/>
    </row>
    <row r="1357" spans="1:5">
      <c r="A1357" s="1787">
        <v>2524</v>
      </c>
      <c r="B1357" s="1165" t="s">
        <v>70</v>
      </c>
      <c r="C1357" s="1163">
        <v>67629898</v>
      </c>
      <c r="D1357" s="1788">
        <v>45507</v>
      </c>
      <c r="E1357" s="1787"/>
    </row>
    <row r="1359" spans="1:5">
      <c r="A1359" s="337"/>
      <c r="B1359" s="337"/>
      <c r="C1359" s="337" t="s">
        <v>161</v>
      </c>
      <c r="D1359" s="337"/>
      <c r="E1359" s="337"/>
    </row>
    <row r="1360" spans="1:5">
      <c r="A1360" s="337">
        <v>2561</v>
      </c>
      <c r="B1360" s="337">
        <v>11194</v>
      </c>
      <c r="C1360" s="337" t="s">
        <v>2529</v>
      </c>
      <c r="D1360" s="498">
        <v>45509</v>
      </c>
      <c r="E1360" s="337"/>
    </row>
    <row r="1362" spans="1:12">
      <c r="A1362" s="337"/>
      <c r="B1362" s="337"/>
      <c r="C1362" s="337" t="s">
        <v>364</v>
      </c>
      <c r="D1362" s="337"/>
      <c r="E1362" s="337"/>
    </row>
    <row r="1363" spans="1:12">
      <c r="A1363" s="337">
        <v>2552</v>
      </c>
      <c r="B1363" s="337">
        <v>11196</v>
      </c>
      <c r="C1363" s="337">
        <v>8170983</v>
      </c>
      <c r="D1363" s="498">
        <v>45509</v>
      </c>
      <c r="E1363" s="337"/>
    </row>
    <row r="1364" spans="1:12">
      <c r="A1364" s="337">
        <v>2553</v>
      </c>
      <c r="B1364" s="337">
        <v>11199</v>
      </c>
      <c r="C1364" s="337">
        <v>8170989</v>
      </c>
      <c r="D1364" s="498">
        <v>45509</v>
      </c>
      <c r="E1364" s="337"/>
    </row>
    <row r="1365" spans="1:12">
      <c r="A1365" s="337">
        <v>2554</v>
      </c>
      <c r="B1365" s="337">
        <v>11258</v>
      </c>
      <c r="C1365" s="337">
        <v>8170990</v>
      </c>
      <c r="D1365" s="498">
        <v>45510</v>
      </c>
      <c r="E1365" s="337"/>
    </row>
    <row r="1366" spans="1:12">
      <c r="A1366" s="337">
        <v>2555</v>
      </c>
      <c r="B1366" s="337">
        <v>11259</v>
      </c>
      <c r="C1366" s="337">
        <v>8170991</v>
      </c>
      <c r="D1366" s="498">
        <v>45510</v>
      </c>
      <c r="E1366" s="337"/>
    </row>
    <row r="1367" spans="1:12">
      <c r="A1367" s="337">
        <v>2573</v>
      </c>
      <c r="B1367" s="337">
        <v>11260</v>
      </c>
      <c r="C1367" s="337">
        <v>8170992</v>
      </c>
      <c r="D1367" s="498">
        <v>45510</v>
      </c>
      <c r="E1367" s="337"/>
    </row>
    <row r="1368" spans="1:12" ht="15.75">
      <c r="C1368" s="1166"/>
    </row>
    <row r="1369" spans="1:12">
      <c r="A1369" s="94"/>
      <c r="B1369" s="94"/>
      <c r="C1369" s="94" t="s">
        <v>76</v>
      </c>
      <c r="D1369" s="94"/>
      <c r="E1369" s="94"/>
    </row>
    <row r="1370" spans="1:12">
      <c r="A1370" s="94">
        <v>2537</v>
      </c>
      <c r="B1370" s="94">
        <v>11261</v>
      </c>
      <c r="C1370" s="1164" t="s">
        <v>2530</v>
      </c>
      <c r="D1370" s="96">
        <v>45510</v>
      </c>
      <c r="E1370" s="411"/>
    </row>
    <row r="1371" spans="1:12">
      <c r="A1371" s="94">
        <v>2583</v>
      </c>
      <c r="B1371" s="94">
        <v>11367</v>
      </c>
      <c r="C1371" s="1164" t="s">
        <v>2531</v>
      </c>
      <c r="D1371" s="96">
        <v>45512</v>
      </c>
      <c r="E1371" s="411"/>
    </row>
    <row r="1373" spans="1:12">
      <c r="A1373" s="886" t="s">
        <v>50</v>
      </c>
      <c r="B1373" s="886"/>
      <c r="C1373" s="887"/>
      <c r="D1373" s="887"/>
      <c r="E1373" s="888"/>
      <c r="F1373" s="888"/>
      <c r="G1373" s="887"/>
      <c r="H1373" s="887"/>
      <c r="I1373" s="887"/>
      <c r="J1373" s="887"/>
      <c r="K1373" s="887"/>
    </row>
    <row r="1374" spans="1:12">
      <c r="A1374" s="933"/>
      <c r="B1374" s="930"/>
      <c r="C1374" s="1177" t="s">
        <v>1</v>
      </c>
      <c r="D1374" s="936" t="s">
        <v>2</v>
      </c>
      <c r="E1374" s="930" t="s">
        <v>3</v>
      </c>
      <c r="F1374" s="936" t="s">
        <v>4</v>
      </c>
      <c r="G1374" s="930" t="s">
        <v>5</v>
      </c>
      <c r="H1374" s="936" t="s">
        <v>6</v>
      </c>
      <c r="I1374" s="930" t="s">
        <v>7</v>
      </c>
      <c r="J1374" s="936" t="s">
        <v>8</v>
      </c>
      <c r="K1374" s="930" t="s">
        <v>9</v>
      </c>
      <c r="L1374" s="1177" t="s">
        <v>51</v>
      </c>
    </row>
    <row r="1375" spans="1:12" ht="14.25" customHeight="1">
      <c r="A1375" s="683">
        <v>2596</v>
      </c>
      <c r="B1375" s="526">
        <v>11368</v>
      </c>
      <c r="C1375" s="1182" t="s">
        <v>579</v>
      </c>
      <c r="D1375" s="691" t="s">
        <v>2532</v>
      </c>
      <c r="E1375" s="528" t="s">
        <v>1989</v>
      </c>
      <c r="F1375" s="697" t="s">
        <v>780</v>
      </c>
      <c r="G1375" s="1179" t="s">
        <v>2518</v>
      </c>
      <c r="H1375" s="697" t="s">
        <v>604</v>
      </c>
      <c r="I1375" s="1159">
        <v>45515</v>
      </c>
      <c r="J1375" s="1046">
        <v>45529</v>
      </c>
      <c r="K1375" s="1175" t="s">
        <v>2533</v>
      </c>
      <c r="L1375" s="1669">
        <v>45513</v>
      </c>
    </row>
    <row r="1376" spans="1:12" ht="14.25" customHeight="1">
      <c r="A1376" s="683">
        <v>2597</v>
      </c>
      <c r="B1376" s="526">
        <v>11369</v>
      </c>
      <c r="C1376" s="1183" t="s">
        <v>579</v>
      </c>
      <c r="D1376" s="691" t="s">
        <v>2534</v>
      </c>
      <c r="E1376" s="526" t="s">
        <v>2535</v>
      </c>
      <c r="F1376" s="691" t="s">
        <v>780</v>
      </c>
      <c r="G1376" s="1180" t="s">
        <v>2522</v>
      </c>
      <c r="H1376" s="691" t="s">
        <v>582</v>
      </c>
      <c r="I1376" s="1047">
        <v>45515</v>
      </c>
      <c r="J1376" s="1049">
        <v>45530</v>
      </c>
      <c r="K1376" s="1175" t="s">
        <v>2533</v>
      </c>
      <c r="L1376" s="1666"/>
    </row>
    <row r="1377" spans="1:12" ht="14.25" customHeight="1">
      <c r="A1377" s="683">
        <v>2598</v>
      </c>
      <c r="B1377" s="526">
        <v>11370</v>
      </c>
      <c r="C1377" s="1183" t="s">
        <v>11</v>
      </c>
      <c r="D1377" s="691">
        <v>8175066</v>
      </c>
      <c r="E1377" s="526" t="s">
        <v>54</v>
      </c>
      <c r="F1377" s="691" t="s">
        <v>13</v>
      </c>
      <c r="G1377" s="1180" t="s">
        <v>2536</v>
      </c>
      <c r="H1377" s="691" t="s">
        <v>15</v>
      </c>
      <c r="I1377" s="1047">
        <v>45519</v>
      </c>
      <c r="J1377" s="1049">
        <v>45526</v>
      </c>
      <c r="K1377" s="1175" t="s">
        <v>2533</v>
      </c>
      <c r="L1377" s="1178">
        <v>45516</v>
      </c>
    </row>
    <row r="1378" spans="1:12" ht="14.25" customHeight="1">
      <c r="A1378" s="683">
        <v>2599</v>
      </c>
      <c r="B1378" s="526">
        <v>11393</v>
      </c>
      <c r="C1378" s="1183" t="s">
        <v>11</v>
      </c>
      <c r="D1378" s="691">
        <v>8175065</v>
      </c>
      <c r="E1378" s="526" t="s">
        <v>57</v>
      </c>
      <c r="F1378" s="691" t="s">
        <v>13</v>
      </c>
      <c r="G1378" s="1180" t="s">
        <v>2537</v>
      </c>
      <c r="H1378" s="691" t="s">
        <v>15</v>
      </c>
      <c r="I1378" s="1047">
        <v>45519</v>
      </c>
      <c r="J1378" s="1049">
        <v>45526</v>
      </c>
      <c r="K1378" s="1175" t="s">
        <v>2533</v>
      </c>
      <c r="L1378" s="1682">
        <v>45514</v>
      </c>
    </row>
    <row r="1379" spans="1:12" ht="14.25" customHeight="1">
      <c r="A1379" s="683">
        <v>2600</v>
      </c>
      <c r="B1379" s="526">
        <v>11395</v>
      </c>
      <c r="C1379" s="1183" t="s">
        <v>11</v>
      </c>
      <c r="D1379" s="691">
        <v>8175061</v>
      </c>
      <c r="E1379" s="526" t="s">
        <v>52</v>
      </c>
      <c r="F1379" s="691" t="s">
        <v>13</v>
      </c>
      <c r="G1379" s="1180" t="s">
        <v>2538</v>
      </c>
      <c r="H1379" s="691" t="s">
        <v>15</v>
      </c>
      <c r="I1379" s="1047">
        <v>45517</v>
      </c>
      <c r="J1379" s="1049">
        <v>45526</v>
      </c>
      <c r="K1379" s="1175" t="s">
        <v>2533</v>
      </c>
      <c r="L1379" s="1666"/>
    </row>
    <row r="1380" spans="1:12">
      <c r="A1380" s="683">
        <v>2601</v>
      </c>
      <c r="B1380" s="526">
        <v>11405</v>
      </c>
      <c r="C1380" s="1183" t="s">
        <v>11</v>
      </c>
      <c r="D1380" s="691">
        <v>8175067</v>
      </c>
      <c r="E1380" s="526" t="s">
        <v>54</v>
      </c>
      <c r="F1380" s="691" t="s">
        <v>13</v>
      </c>
      <c r="G1380" s="1180" t="s">
        <v>2539</v>
      </c>
      <c r="H1380" s="691" t="s">
        <v>15</v>
      </c>
      <c r="I1380" s="1047">
        <v>45519</v>
      </c>
      <c r="J1380" s="1049">
        <v>45526</v>
      </c>
      <c r="K1380" s="1176" t="s">
        <v>2540</v>
      </c>
      <c r="L1380" s="924">
        <v>45516</v>
      </c>
    </row>
    <row r="1381" spans="1:12">
      <c r="A1381" s="683">
        <v>2602</v>
      </c>
      <c r="B1381" s="526">
        <v>11406</v>
      </c>
      <c r="C1381" s="1183" t="s">
        <v>11</v>
      </c>
      <c r="D1381" s="691">
        <v>8175068</v>
      </c>
      <c r="E1381" s="526" t="s">
        <v>59</v>
      </c>
      <c r="F1381" s="691" t="s">
        <v>13</v>
      </c>
      <c r="G1381" s="1180" t="s">
        <v>2541</v>
      </c>
      <c r="H1381" s="691" t="s">
        <v>15</v>
      </c>
      <c r="I1381" s="1047">
        <v>45519</v>
      </c>
      <c r="J1381" s="1049">
        <v>45526</v>
      </c>
      <c r="K1381" s="1185" t="s">
        <v>2540</v>
      </c>
      <c r="L1381" s="1668">
        <v>45517</v>
      </c>
    </row>
    <row r="1382" spans="1:12">
      <c r="A1382" s="689">
        <v>2603</v>
      </c>
      <c r="B1382" s="680">
        <v>11407</v>
      </c>
      <c r="C1382" s="1184" t="s">
        <v>11</v>
      </c>
      <c r="D1382" s="699">
        <v>8175069</v>
      </c>
      <c r="E1382" s="680" t="s">
        <v>52</v>
      </c>
      <c r="F1382" s="699" t="s">
        <v>13</v>
      </c>
      <c r="G1382" s="1181" t="s">
        <v>2542</v>
      </c>
      <c r="H1382" s="699" t="s">
        <v>15</v>
      </c>
      <c r="I1382" s="1048">
        <v>45519</v>
      </c>
      <c r="J1382" s="1050">
        <v>45526</v>
      </c>
      <c r="K1382" s="1186" t="s">
        <v>2540</v>
      </c>
      <c r="L1382" s="1663"/>
    </row>
    <row r="1384" spans="1:12">
      <c r="A1384" s="94"/>
      <c r="B1384" s="94"/>
      <c r="C1384" s="94" t="s">
        <v>2218</v>
      </c>
      <c r="D1384" s="94"/>
      <c r="E1384" s="94"/>
    </row>
    <row r="1385" spans="1:12">
      <c r="A1385" s="94">
        <v>2604</v>
      </c>
      <c r="B1385" s="94">
        <v>11371</v>
      </c>
      <c r="C1385" s="94">
        <v>69298126</v>
      </c>
      <c r="D1385" s="96">
        <v>45513</v>
      </c>
      <c r="E1385" s="94"/>
    </row>
    <row r="1387" spans="1:12">
      <c r="A1387" s="886" t="s">
        <v>2389</v>
      </c>
      <c r="B1387" s="886"/>
      <c r="C1387" s="887"/>
      <c r="D1387" s="887"/>
      <c r="E1387" s="888"/>
      <c r="F1387" s="888"/>
      <c r="G1387" s="887"/>
      <c r="H1387" s="887"/>
      <c r="I1387" s="887"/>
      <c r="J1387" s="887"/>
      <c r="K1387" s="887"/>
    </row>
    <row r="1388" spans="1:12">
      <c r="A1388" s="933"/>
      <c r="B1388" s="930"/>
      <c r="C1388" s="936" t="s">
        <v>1</v>
      </c>
      <c r="D1388" s="930" t="s">
        <v>2</v>
      </c>
      <c r="E1388" s="936" t="s">
        <v>3</v>
      </c>
      <c r="F1388" s="930" t="s">
        <v>4</v>
      </c>
      <c r="G1388" s="936" t="s">
        <v>5</v>
      </c>
      <c r="H1388" s="930" t="s">
        <v>6</v>
      </c>
      <c r="I1388" s="936" t="s">
        <v>7</v>
      </c>
      <c r="J1388" s="930" t="s">
        <v>8</v>
      </c>
      <c r="K1388" s="936" t="s">
        <v>9</v>
      </c>
      <c r="L1388" s="930" t="s">
        <v>51</v>
      </c>
    </row>
    <row r="1389" spans="1:12">
      <c r="A1389" s="907"/>
      <c r="B1389" s="528"/>
      <c r="C1389" s="697" t="s">
        <v>2543</v>
      </c>
      <c r="D1389" s="528" t="s">
        <v>2544</v>
      </c>
      <c r="E1389" s="697" t="s">
        <v>2545</v>
      </c>
      <c r="F1389" s="528" t="s">
        <v>13</v>
      </c>
      <c r="G1389" s="1042" t="s">
        <v>2546</v>
      </c>
      <c r="H1389" s="528" t="s">
        <v>2547</v>
      </c>
      <c r="I1389" s="1046">
        <v>45519</v>
      </c>
      <c r="J1389" s="1159">
        <v>45551</v>
      </c>
      <c r="K1389" s="697" t="s">
        <v>2099</v>
      </c>
      <c r="L1389" s="1159">
        <v>45514</v>
      </c>
    </row>
    <row r="1390" spans="1:12">
      <c r="A1390" s="689">
        <v>2611</v>
      </c>
      <c r="B1390" s="680">
        <v>11400</v>
      </c>
      <c r="C1390" s="699" t="s">
        <v>11</v>
      </c>
      <c r="D1390" s="680">
        <v>8176158</v>
      </c>
      <c r="E1390" s="699" t="s">
        <v>17</v>
      </c>
      <c r="F1390" s="680" t="s">
        <v>13</v>
      </c>
      <c r="G1390" s="1045" t="s">
        <v>2548</v>
      </c>
      <c r="H1390" s="680" t="s">
        <v>27</v>
      </c>
      <c r="I1390" s="1050">
        <v>45517</v>
      </c>
      <c r="J1390" s="1048">
        <v>45530</v>
      </c>
      <c r="K1390" s="699" t="s">
        <v>16</v>
      </c>
      <c r="L1390" s="1048">
        <v>45516</v>
      </c>
    </row>
    <row r="1392" spans="1:12">
      <c r="A1392" s="372" t="s">
        <v>372</v>
      </c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</row>
    <row r="1393" spans="1:13">
      <c r="A1393" s="912"/>
      <c r="B1393" s="694"/>
      <c r="C1393" s="690" t="s">
        <v>1</v>
      </c>
      <c r="D1393" s="694" t="s">
        <v>2</v>
      </c>
      <c r="E1393" s="690" t="s">
        <v>3</v>
      </c>
      <c r="F1393" s="694" t="s">
        <v>413</v>
      </c>
      <c r="G1393" s="690" t="s">
        <v>4</v>
      </c>
      <c r="H1393" s="694" t="s">
        <v>5</v>
      </c>
      <c r="I1393" s="690" t="s">
        <v>6</v>
      </c>
      <c r="J1393" s="694" t="s">
        <v>7</v>
      </c>
      <c r="K1393" s="690" t="s">
        <v>8</v>
      </c>
      <c r="L1393" s="694" t="s">
        <v>9</v>
      </c>
      <c r="M1393" s="830" t="s">
        <v>10</v>
      </c>
    </row>
    <row r="1394" spans="1:13">
      <c r="A1394" s="682">
        <v>2609</v>
      </c>
      <c r="B1394" s="524">
        <v>11372</v>
      </c>
      <c r="C1394" s="10" t="s">
        <v>579</v>
      </c>
      <c r="D1394" s="524" t="s">
        <v>2549</v>
      </c>
      <c r="E1394" s="10" t="s">
        <v>783</v>
      </c>
      <c r="F1394" s="524" t="s">
        <v>2550</v>
      </c>
      <c r="G1394" s="10" t="s">
        <v>780</v>
      </c>
      <c r="H1394" s="524" t="s">
        <v>2551</v>
      </c>
      <c r="I1394" s="10" t="s">
        <v>604</v>
      </c>
      <c r="J1394" s="704">
        <v>45515</v>
      </c>
      <c r="K1394" s="12">
        <v>45529</v>
      </c>
      <c r="L1394" s="1611" t="s">
        <v>16</v>
      </c>
      <c r="M1394" s="1641">
        <v>45513</v>
      </c>
    </row>
    <row r="1395" spans="1:13">
      <c r="A1395" s="778">
        <v>2610</v>
      </c>
      <c r="B1395" s="534">
        <v>11373</v>
      </c>
      <c r="C1395" s="693" t="s">
        <v>579</v>
      </c>
      <c r="D1395" s="534" t="s">
        <v>2552</v>
      </c>
      <c r="E1395" s="693" t="s">
        <v>783</v>
      </c>
      <c r="F1395" s="534" t="s">
        <v>2550</v>
      </c>
      <c r="G1395" s="693" t="s">
        <v>780</v>
      </c>
      <c r="H1395" s="746" t="s">
        <v>2553</v>
      </c>
      <c r="I1395" s="693" t="s">
        <v>604</v>
      </c>
      <c r="J1395" s="710">
        <v>45515</v>
      </c>
      <c r="K1395" s="711">
        <v>45529</v>
      </c>
      <c r="L1395" s="1600"/>
      <c r="M1395" s="1606"/>
    </row>
    <row r="1397" spans="1:13">
      <c r="A1397" s="94"/>
      <c r="B1397" s="94"/>
      <c r="C1397" s="94" t="s">
        <v>364</v>
      </c>
      <c r="D1397" s="94"/>
      <c r="E1397" s="94"/>
    </row>
    <row r="1398" spans="1:13">
      <c r="A1398" s="94"/>
      <c r="B1398" s="94">
        <v>11375</v>
      </c>
      <c r="C1398" s="94">
        <v>67965191</v>
      </c>
      <c r="D1398" s="96">
        <v>45513</v>
      </c>
      <c r="E1398" s="94"/>
    </row>
    <row r="1399" spans="1:13">
      <c r="A1399" s="94">
        <v>2623</v>
      </c>
      <c r="B1399" s="94">
        <v>11376</v>
      </c>
      <c r="C1399" s="94">
        <v>8181601</v>
      </c>
      <c r="D1399" s="96">
        <v>45513</v>
      </c>
      <c r="E1399" s="94"/>
    </row>
    <row r="1400" spans="1:13">
      <c r="A1400" s="337">
        <v>2625</v>
      </c>
      <c r="B1400" s="337">
        <v>11377</v>
      </c>
      <c r="C1400" s="337">
        <v>8182269</v>
      </c>
      <c r="D1400" s="498">
        <v>45513</v>
      </c>
    </row>
    <row r="1401" spans="1:13">
      <c r="A1401" s="337">
        <v>2626</v>
      </c>
      <c r="B1401" s="337">
        <v>11378</v>
      </c>
      <c r="C1401" s="337">
        <v>8182299</v>
      </c>
      <c r="D1401" s="498">
        <v>45513</v>
      </c>
    </row>
    <row r="1403" spans="1:13">
      <c r="A1403" s="337"/>
      <c r="B1403" s="337"/>
      <c r="C1403" s="337" t="s">
        <v>71</v>
      </c>
      <c r="D1403" s="337"/>
      <c r="E1403" s="337"/>
    </row>
    <row r="1404" spans="1:13">
      <c r="A1404" s="337">
        <v>2631</v>
      </c>
      <c r="B1404" s="337">
        <v>11408</v>
      </c>
      <c r="C1404" s="337">
        <v>8182772</v>
      </c>
      <c r="D1404" s="498">
        <v>45516</v>
      </c>
      <c r="E1404" s="337"/>
    </row>
    <row r="1405" spans="1:13">
      <c r="A1405" s="337">
        <v>2632</v>
      </c>
      <c r="B1405" s="337">
        <v>11409</v>
      </c>
      <c r="C1405" s="337">
        <v>8182773</v>
      </c>
      <c r="D1405" s="498">
        <v>45517</v>
      </c>
      <c r="E1405" s="337" t="s">
        <v>2554</v>
      </c>
    </row>
    <row r="1407" spans="1:13">
      <c r="A1407" s="337"/>
      <c r="B1407" s="337"/>
      <c r="C1407" s="337" t="s">
        <v>161</v>
      </c>
      <c r="D1407" s="337"/>
      <c r="E1407" s="337"/>
    </row>
    <row r="1408" spans="1:13">
      <c r="A1408" s="337">
        <v>2617</v>
      </c>
      <c r="B1408" s="337">
        <v>11374</v>
      </c>
      <c r="C1408" s="94">
        <v>68298201</v>
      </c>
      <c r="D1408" s="498">
        <v>45513</v>
      </c>
      <c r="E1408" s="1681"/>
      <c r="F1408" s="1681"/>
      <c r="G1408" s="1681"/>
      <c r="H1408" s="1681"/>
    </row>
    <row r="1409" spans="1:8">
      <c r="A1409" s="337">
        <v>2618</v>
      </c>
      <c r="B1409" s="337">
        <v>11425</v>
      </c>
      <c r="C1409" s="94">
        <v>62297864</v>
      </c>
      <c r="D1409" s="498">
        <v>45514</v>
      </c>
      <c r="E1409" s="1681"/>
      <c r="F1409" s="1681"/>
      <c r="G1409" s="1681"/>
      <c r="H1409" s="1681"/>
    </row>
    <row r="1410" spans="1:8">
      <c r="A1410" s="337">
        <v>2619</v>
      </c>
      <c r="B1410" s="337">
        <v>11541</v>
      </c>
      <c r="C1410" s="94">
        <v>62298205</v>
      </c>
      <c r="D1410" s="498">
        <v>45515</v>
      </c>
      <c r="E1410" s="1681"/>
      <c r="F1410" s="1681"/>
      <c r="G1410" s="1681"/>
      <c r="H1410" s="1681"/>
    </row>
    <row r="1411" spans="1:8">
      <c r="A1411" s="337">
        <v>2620</v>
      </c>
      <c r="B1411" s="499" t="s">
        <v>70</v>
      </c>
      <c r="C1411" s="94">
        <v>61964874</v>
      </c>
      <c r="D1411" s="498">
        <v>45515</v>
      </c>
      <c r="E1411" s="1681"/>
      <c r="F1411" s="1681"/>
      <c r="G1411" s="1681"/>
      <c r="H1411" s="1681"/>
    </row>
    <row r="1412" spans="1:8">
      <c r="A1412" s="337">
        <v>2633</v>
      </c>
      <c r="B1412" s="337">
        <v>11542</v>
      </c>
      <c r="C1412" s="94" t="s">
        <v>2555</v>
      </c>
      <c r="D1412" s="498">
        <v>45516</v>
      </c>
      <c r="E1412" s="337"/>
    </row>
    <row r="1413" spans="1:8">
      <c r="A1413" s="337"/>
      <c r="B1413" s="337"/>
      <c r="D1413" s="498"/>
      <c r="E1413" s="337"/>
    </row>
    <row r="1414" spans="1:8">
      <c r="A1414" s="337"/>
      <c r="B1414" s="337"/>
      <c r="C1414" s="337" t="s">
        <v>364</v>
      </c>
      <c r="D1414" s="337"/>
    </row>
    <row r="1415" spans="1:8">
      <c r="A1415" s="337">
        <v>2638</v>
      </c>
      <c r="B1415" s="337">
        <v>11543</v>
      </c>
      <c r="C1415" s="337">
        <v>8181610</v>
      </c>
      <c r="D1415" s="498">
        <v>45516</v>
      </c>
    </row>
    <row r="1416" spans="1:8">
      <c r="A1416" s="337">
        <v>2637</v>
      </c>
      <c r="B1416" s="337">
        <v>11544</v>
      </c>
      <c r="C1416" s="337">
        <v>8181612</v>
      </c>
      <c r="D1416" s="498">
        <v>45516</v>
      </c>
    </row>
    <row r="1417" spans="1:8">
      <c r="A1417" s="337">
        <v>2639</v>
      </c>
      <c r="B1417" s="337">
        <v>11545</v>
      </c>
      <c r="C1417" s="337">
        <v>8181613</v>
      </c>
      <c r="D1417" s="498">
        <v>45516</v>
      </c>
    </row>
    <row r="1419" spans="1:8">
      <c r="C1419" s="94" t="s">
        <v>364</v>
      </c>
    </row>
    <row r="1420" spans="1:8">
      <c r="A1420" s="94">
        <v>2658</v>
      </c>
      <c r="B1420" s="337">
        <v>11569</v>
      </c>
      <c r="C1420" s="94">
        <v>8181615</v>
      </c>
      <c r="D1420" s="96">
        <v>45517</v>
      </c>
    </row>
    <row r="1421" spans="1:8">
      <c r="A1421" s="94">
        <v>2659</v>
      </c>
      <c r="B1421" s="337">
        <v>11570</v>
      </c>
      <c r="C1421" s="94">
        <v>8181616</v>
      </c>
      <c r="D1421" s="96">
        <v>45517</v>
      </c>
    </row>
    <row r="1422" spans="1:8">
      <c r="A1422" s="94">
        <v>2660</v>
      </c>
      <c r="B1422" s="337">
        <v>11571</v>
      </c>
      <c r="C1422" s="94">
        <v>8181617</v>
      </c>
      <c r="D1422" s="96">
        <v>45517</v>
      </c>
    </row>
    <row r="1423" spans="1:8">
      <c r="A1423" s="94">
        <v>2661</v>
      </c>
      <c r="B1423" s="337">
        <v>11572</v>
      </c>
      <c r="C1423" s="94">
        <v>8181618</v>
      </c>
      <c r="D1423" s="96">
        <v>45517</v>
      </c>
    </row>
    <row r="1424" spans="1:8">
      <c r="A1424" s="94">
        <v>2662</v>
      </c>
      <c r="B1424" s="337">
        <v>11573</v>
      </c>
      <c r="C1424" s="94">
        <v>8181619</v>
      </c>
      <c r="D1424" s="96">
        <v>45517</v>
      </c>
    </row>
    <row r="1426" spans="1:12">
      <c r="C1426" s="94" t="s">
        <v>76</v>
      </c>
    </row>
    <row r="1427" spans="1:12">
      <c r="A1427" s="94">
        <v>2664</v>
      </c>
      <c r="B1427" s="337">
        <v>11576</v>
      </c>
      <c r="C1427" s="94">
        <v>8176784</v>
      </c>
      <c r="D1427" s="96">
        <v>45518</v>
      </c>
    </row>
    <row r="1428" spans="1:12">
      <c r="A1428" s="94">
        <v>2665</v>
      </c>
      <c r="B1428" s="94">
        <v>11634</v>
      </c>
      <c r="C1428" s="94">
        <v>61630745</v>
      </c>
      <c r="D1428" s="96">
        <v>45519</v>
      </c>
    </row>
    <row r="1429" spans="1:12">
      <c r="A1429" s="94"/>
      <c r="B1429" s="94"/>
      <c r="C1429" s="94"/>
      <c r="D1429" s="94"/>
    </row>
    <row r="1430" spans="1:12">
      <c r="A1430" s="886" t="s">
        <v>50</v>
      </c>
      <c r="B1430" s="886"/>
      <c r="C1430" s="887"/>
      <c r="D1430" s="887"/>
      <c r="E1430" s="888"/>
      <c r="F1430" s="888"/>
      <c r="G1430" s="887"/>
      <c r="H1430" s="887"/>
      <c r="I1430" s="887"/>
      <c r="J1430" s="887"/>
      <c r="K1430" s="887"/>
    </row>
    <row r="1431" spans="1:12">
      <c r="A1431" s="1039"/>
      <c r="B1431" s="1038"/>
      <c r="C1431" s="1040" t="s">
        <v>1</v>
      </c>
      <c r="D1431" s="1038" t="s">
        <v>2</v>
      </c>
      <c r="E1431" s="1040" t="s">
        <v>3</v>
      </c>
      <c r="F1431" s="1038" t="s">
        <v>4</v>
      </c>
      <c r="G1431" s="1040" t="s">
        <v>5</v>
      </c>
      <c r="H1431" s="1038" t="s">
        <v>6</v>
      </c>
      <c r="I1431" s="1040" t="s">
        <v>7</v>
      </c>
      <c r="J1431" s="1038" t="s">
        <v>8</v>
      </c>
      <c r="K1431" s="1036" t="s">
        <v>51</v>
      </c>
      <c r="L1431" s="1226" t="s">
        <v>9</v>
      </c>
    </row>
    <row r="1432" spans="1:12">
      <c r="A1432" s="1051">
        <v>2677</v>
      </c>
      <c r="B1432" s="1052">
        <v>11635</v>
      </c>
      <c r="C1432" s="798" t="s">
        <v>579</v>
      </c>
      <c r="D1432" s="1052" t="s">
        <v>2556</v>
      </c>
      <c r="E1432" s="798" t="s">
        <v>2557</v>
      </c>
      <c r="F1432" s="1052" t="s">
        <v>780</v>
      </c>
      <c r="G1432" s="1223" t="s">
        <v>2558</v>
      </c>
      <c r="H1432" s="1052" t="s">
        <v>604</v>
      </c>
      <c r="I1432" s="1225">
        <v>45522</v>
      </c>
      <c r="J1432" s="1224">
        <v>45536</v>
      </c>
      <c r="K1432" s="1187">
        <v>45520</v>
      </c>
      <c r="L1432" s="1679" t="s">
        <v>16</v>
      </c>
    </row>
    <row r="1433" spans="1:12">
      <c r="A1433" s="683">
        <v>2678</v>
      </c>
      <c r="B1433" s="526">
        <v>11636</v>
      </c>
      <c r="C1433" s="691" t="s">
        <v>579</v>
      </c>
      <c r="D1433" s="526" t="s">
        <v>2559</v>
      </c>
      <c r="E1433" s="691" t="s">
        <v>2535</v>
      </c>
      <c r="F1433" s="526" t="s">
        <v>780</v>
      </c>
      <c r="G1433" s="1042" t="s">
        <v>2560</v>
      </c>
      <c r="H1433" s="526" t="s">
        <v>582</v>
      </c>
      <c r="I1433" s="1049">
        <v>45522</v>
      </c>
      <c r="J1433" s="1047">
        <v>45537</v>
      </c>
      <c r="K1433" s="528"/>
      <c r="L1433" s="1680"/>
    </row>
    <row r="1434" spans="1:12">
      <c r="A1434" s="683">
        <v>2679</v>
      </c>
      <c r="B1434" s="526">
        <v>11719</v>
      </c>
      <c r="C1434" s="691" t="s">
        <v>2561</v>
      </c>
      <c r="D1434" s="526">
        <v>8184360</v>
      </c>
      <c r="E1434" s="691" t="s">
        <v>54</v>
      </c>
      <c r="F1434" s="526" t="s">
        <v>13</v>
      </c>
      <c r="G1434" s="1042" t="s">
        <v>2562</v>
      </c>
      <c r="H1434" s="526" t="s">
        <v>15</v>
      </c>
      <c r="I1434" s="1049">
        <v>45524</v>
      </c>
      <c r="J1434" s="1047">
        <v>45533</v>
      </c>
      <c r="K1434" s="1227">
        <v>45521</v>
      </c>
      <c r="L1434" s="1680"/>
    </row>
    <row r="1435" spans="1:12">
      <c r="A1435" s="683">
        <v>2680</v>
      </c>
      <c r="B1435" s="526">
        <v>11721</v>
      </c>
      <c r="C1435" s="691" t="s">
        <v>2561</v>
      </c>
      <c r="D1435" s="526">
        <v>8184365</v>
      </c>
      <c r="E1435" s="691" t="s">
        <v>2563</v>
      </c>
      <c r="F1435" s="526" t="s">
        <v>13</v>
      </c>
      <c r="G1435" s="1042" t="s">
        <v>2564</v>
      </c>
      <c r="H1435" s="526" t="s">
        <v>15</v>
      </c>
      <c r="I1435" s="1049">
        <v>45524</v>
      </c>
      <c r="J1435" s="1047">
        <v>45533</v>
      </c>
      <c r="K1435" s="528"/>
      <c r="L1435" s="1680"/>
    </row>
    <row r="1436" spans="1:12">
      <c r="A1436" s="683">
        <v>2681</v>
      </c>
      <c r="B1436" s="526">
        <v>11722</v>
      </c>
      <c r="C1436" s="691" t="s">
        <v>2561</v>
      </c>
      <c r="D1436" s="526">
        <v>8184366</v>
      </c>
      <c r="E1436" s="691" t="s">
        <v>52</v>
      </c>
      <c r="F1436" s="526" t="s">
        <v>13</v>
      </c>
      <c r="G1436" s="1042" t="s">
        <v>2565</v>
      </c>
      <c r="H1436" s="526" t="s">
        <v>15</v>
      </c>
      <c r="I1436" s="1049">
        <v>45526</v>
      </c>
      <c r="J1436" s="1047">
        <v>45533</v>
      </c>
      <c r="K1436" s="1227">
        <v>45523</v>
      </c>
      <c r="L1436" s="1680"/>
    </row>
    <row r="1437" spans="1:12">
      <c r="A1437" s="689">
        <v>2682</v>
      </c>
      <c r="B1437" s="1172" t="s">
        <v>2566</v>
      </c>
      <c r="C1437" s="699" t="s">
        <v>2561</v>
      </c>
      <c r="D1437" s="1172">
        <v>8184367</v>
      </c>
      <c r="E1437" s="699" t="s">
        <v>59</v>
      </c>
      <c r="F1437" s="680" t="s">
        <v>13</v>
      </c>
      <c r="G1437" s="942" t="s">
        <v>2567</v>
      </c>
      <c r="H1437" s="680" t="s">
        <v>15</v>
      </c>
      <c r="I1437" s="1050">
        <v>45526</v>
      </c>
      <c r="J1437" s="1048">
        <v>45533</v>
      </c>
      <c r="K1437" s="992"/>
      <c r="L1437" s="1644"/>
    </row>
    <row r="1438" spans="1:12">
      <c r="A1438" s="907">
        <v>2684</v>
      </c>
      <c r="B1438" s="528">
        <v>11725</v>
      </c>
      <c r="C1438" s="697" t="s">
        <v>2561</v>
      </c>
      <c r="D1438" s="528">
        <v>8184368</v>
      </c>
      <c r="E1438" s="697" t="s">
        <v>54</v>
      </c>
      <c r="F1438" s="528" t="s">
        <v>13</v>
      </c>
      <c r="G1438" s="1042" t="s">
        <v>2568</v>
      </c>
      <c r="H1438" s="528" t="s">
        <v>15</v>
      </c>
      <c r="I1438" s="1046">
        <v>45526</v>
      </c>
      <c r="J1438" s="1159">
        <v>45533</v>
      </c>
      <c r="K1438" s="528"/>
      <c r="L1438" s="1679" t="s">
        <v>2554</v>
      </c>
    </row>
    <row r="1439" spans="1:12">
      <c r="A1439" s="683">
        <v>2685</v>
      </c>
      <c r="B1439" s="1060" t="s">
        <v>2569</v>
      </c>
      <c r="C1439" s="691" t="s">
        <v>2561</v>
      </c>
      <c r="D1439" s="1060">
        <v>8184369</v>
      </c>
      <c r="E1439" s="691" t="s">
        <v>52</v>
      </c>
      <c r="F1439" s="526" t="s">
        <v>13</v>
      </c>
      <c r="G1439" s="1042" t="s">
        <v>2570</v>
      </c>
      <c r="H1439" s="526" t="s">
        <v>15</v>
      </c>
      <c r="I1439" s="1049">
        <v>45526</v>
      </c>
      <c r="J1439" s="1047">
        <v>45533</v>
      </c>
      <c r="K1439" s="1227">
        <v>45524</v>
      </c>
      <c r="L1439" s="1680"/>
    </row>
    <row r="1440" spans="1:12">
      <c r="A1440" s="683">
        <v>2686</v>
      </c>
      <c r="B1440" s="1060" t="s">
        <v>2571</v>
      </c>
      <c r="C1440" s="691" t="s">
        <v>2561</v>
      </c>
      <c r="D1440" s="1060">
        <v>8184370</v>
      </c>
      <c r="E1440" s="691" t="s">
        <v>2563</v>
      </c>
      <c r="F1440" s="526" t="s">
        <v>13</v>
      </c>
      <c r="G1440" s="1042" t="s">
        <v>2572</v>
      </c>
      <c r="H1440" s="526" t="s">
        <v>15</v>
      </c>
      <c r="I1440" s="1049">
        <v>45526</v>
      </c>
      <c r="J1440" s="1047">
        <v>45533</v>
      </c>
      <c r="K1440" s="832"/>
      <c r="L1440" s="1680"/>
    </row>
    <row r="1441" spans="1:12">
      <c r="A1441" s="689">
        <v>2687</v>
      </c>
      <c r="B1441" s="680">
        <v>11730</v>
      </c>
      <c r="C1441" s="699" t="s">
        <v>2561</v>
      </c>
      <c r="D1441" s="680">
        <v>8184371</v>
      </c>
      <c r="E1441" s="699" t="s">
        <v>59</v>
      </c>
      <c r="F1441" s="680" t="s">
        <v>13</v>
      </c>
      <c r="G1441" s="942" t="s">
        <v>2573</v>
      </c>
      <c r="H1441" s="680" t="s">
        <v>15</v>
      </c>
      <c r="I1441" s="1050">
        <v>45526</v>
      </c>
      <c r="J1441" s="1048">
        <v>45533</v>
      </c>
      <c r="K1441" s="992"/>
      <c r="L1441" s="1644"/>
    </row>
    <row r="1443" spans="1:12">
      <c r="A1443" s="886" t="s">
        <v>2389</v>
      </c>
      <c r="B1443" s="886"/>
      <c r="C1443" s="887"/>
      <c r="D1443" s="887"/>
      <c r="E1443" s="888"/>
      <c r="F1443" s="888"/>
      <c r="G1443" s="887"/>
      <c r="H1443" s="887"/>
      <c r="I1443" s="887"/>
      <c r="J1443" s="887"/>
      <c r="K1443" s="887"/>
    </row>
    <row r="1444" spans="1:12">
      <c r="A1444" s="933"/>
      <c r="B1444" s="930"/>
      <c r="C1444" s="936" t="s">
        <v>1</v>
      </c>
      <c r="D1444" s="930" t="s">
        <v>2</v>
      </c>
      <c r="E1444" s="936" t="s">
        <v>3</v>
      </c>
      <c r="F1444" s="930" t="s">
        <v>4</v>
      </c>
      <c r="G1444" s="936" t="s">
        <v>5</v>
      </c>
      <c r="H1444" s="930" t="s">
        <v>6</v>
      </c>
      <c r="I1444" s="936" t="s">
        <v>7</v>
      </c>
      <c r="J1444" s="933" t="s">
        <v>8</v>
      </c>
      <c r="K1444" s="930" t="s">
        <v>9</v>
      </c>
      <c r="L1444" s="1177" t="s">
        <v>51</v>
      </c>
    </row>
    <row r="1445" spans="1:12">
      <c r="A1445" s="907">
        <v>2696</v>
      </c>
      <c r="B1445" s="528">
        <v>11637</v>
      </c>
      <c r="C1445" s="697" t="s">
        <v>11</v>
      </c>
      <c r="D1445" s="528">
        <v>8185725</v>
      </c>
      <c r="E1445" s="697" t="s">
        <v>12</v>
      </c>
      <c r="F1445" s="528" t="s">
        <v>13</v>
      </c>
      <c r="G1445" s="1042" t="s">
        <v>2574</v>
      </c>
      <c r="H1445" s="528" t="s">
        <v>15</v>
      </c>
      <c r="I1445" s="1046">
        <v>45524</v>
      </c>
      <c r="J1445" s="1228">
        <v>45540</v>
      </c>
      <c r="K1445" s="1670" t="s">
        <v>16</v>
      </c>
      <c r="L1445" s="1669">
        <v>45520</v>
      </c>
    </row>
    <row r="1446" spans="1:12">
      <c r="A1446" s="844">
        <v>2697</v>
      </c>
      <c r="B1446" s="529">
        <v>11638</v>
      </c>
      <c r="C1446" s="698" t="s">
        <v>11</v>
      </c>
      <c r="D1446" s="529">
        <v>8185732</v>
      </c>
      <c r="E1446" s="698" t="s">
        <v>17</v>
      </c>
      <c r="F1446" s="529" t="s">
        <v>13</v>
      </c>
      <c r="G1446" s="698" t="s">
        <v>2575</v>
      </c>
      <c r="H1446" s="529" t="s">
        <v>27</v>
      </c>
      <c r="I1446" s="989">
        <v>45526</v>
      </c>
      <c r="J1446" s="1229">
        <v>45537</v>
      </c>
      <c r="K1446" s="1647"/>
      <c r="L1446" s="1666"/>
    </row>
    <row r="1447" spans="1:12">
      <c r="A1447" s="688">
        <v>2707</v>
      </c>
      <c r="B1447" s="679">
        <v>11732</v>
      </c>
      <c r="C1447" s="695" t="s">
        <v>11</v>
      </c>
      <c r="D1447" s="679">
        <v>8185734</v>
      </c>
      <c r="E1447" s="695" t="s">
        <v>17</v>
      </c>
      <c r="F1447" s="679" t="s">
        <v>13</v>
      </c>
      <c r="G1447" s="939" t="s">
        <v>2576</v>
      </c>
      <c r="H1447" s="679" t="s">
        <v>27</v>
      </c>
      <c r="I1447" s="947">
        <v>45524</v>
      </c>
      <c r="J1447" s="1167">
        <v>45537</v>
      </c>
      <c r="K1447" s="1647" t="s">
        <v>2577</v>
      </c>
      <c r="L1447" s="1661">
        <v>45523</v>
      </c>
    </row>
    <row r="1448" spans="1:12">
      <c r="A1448" s="689">
        <v>2708</v>
      </c>
      <c r="B1448" s="680">
        <v>11733</v>
      </c>
      <c r="C1448" s="699" t="s">
        <v>11</v>
      </c>
      <c r="D1448" s="680">
        <v>8185733</v>
      </c>
      <c r="E1448" s="699" t="s">
        <v>25</v>
      </c>
      <c r="F1448" s="680" t="s">
        <v>13</v>
      </c>
      <c r="G1448" s="699" t="s">
        <v>2578</v>
      </c>
      <c r="H1448" s="680" t="s">
        <v>27</v>
      </c>
      <c r="I1448" s="1050">
        <v>45526</v>
      </c>
      <c r="J1448" s="1174">
        <v>45537</v>
      </c>
      <c r="K1448" s="1663"/>
      <c r="L1448" s="1662"/>
    </row>
    <row r="1450" spans="1:12">
      <c r="C1450" s="337" t="s">
        <v>364</v>
      </c>
    </row>
    <row r="1451" spans="1:12">
      <c r="A1451" s="337">
        <v>2710</v>
      </c>
      <c r="B1451" s="337">
        <v>11737</v>
      </c>
      <c r="C1451" s="337">
        <v>61299912</v>
      </c>
      <c r="D1451" s="498">
        <v>45520</v>
      </c>
      <c r="E1451" s="337"/>
    </row>
    <row r="1452" spans="1:12">
      <c r="A1452" s="337">
        <v>2711</v>
      </c>
      <c r="B1452" s="337">
        <v>11738</v>
      </c>
      <c r="C1452" s="337">
        <v>68633235</v>
      </c>
      <c r="D1452" s="498">
        <v>45520</v>
      </c>
      <c r="E1452" s="337"/>
    </row>
    <row r="1453" spans="1:12">
      <c r="A1453" s="337">
        <v>2712</v>
      </c>
      <c r="B1453" s="337">
        <v>11739</v>
      </c>
      <c r="C1453" s="337">
        <v>66299902</v>
      </c>
      <c r="D1453" s="498">
        <v>45520</v>
      </c>
      <c r="E1453" s="337"/>
    </row>
    <row r="1454" spans="1:12">
      <c r="A1454" s="337">
        <v>2701</v>
      </c>
      <c r="B1454" s="337">
        <v>11740</v>
      </c>
      <c r="C1454" s="337">
        <v>8188348</v>
      </c>
      <c r="D1454" s="498">
        <v>45520</v>
      </c>
      <c r="E1454" s="337"/>
    </row>
    <row r="1455" spans="1:12">
      <c r="A1455" s="337">
        <v>2702</v>
      </c>
      <c r="B1455" s="337">
        <v>11741</v>
      </c>
      <c r="C1455" s="337">
        <v>8188357</v>
      </c>
      <c r="D1455" s="498">
        <v>45520</v>
      </c>
      <c r="E1455" s="337"/>
    </row>
    <row r="1456" spans="1:12">
      <c r="A1456" s="337">
        <v>2703</v>
      </c>
      <c r="B1456" s="337">
        <v>11742</v>
      </c>
      <c r="C1456" s="337">
        <v>8188358</v>
      </c>
      <c r="D1456" s="498">
        <v>45520</v>
      </c>
      <c r="E1456" s="337"/>
    </row>
    <row r="1457" spans="1:5">
      <c r="A1457" s="337">
        <v>2704</v>
      </c>
      <c r="B1457" s="827"/>
      <c r="C1457" s="337">
        <v>8188423</v>
      </c>
      <c r="D1457" s="498">
        <v>45520</v>
      </c>
      <c r="E1457" s="337"/>
    </row>
    <row r="1459" spans="1:5">
      <c r="A1459" s="337"/>
      <c r="B1459" s="337"/>
      <c r="C1459" s="337" t="s">
        <v>161</v>
      </c>
      <c r="D1459" s="337"/>
      <c r="E1459" s="337"/>
    </row>
    <row r="1460" spans="1:5">
      <c r="A1460" s="337">
        <v>2709</v>
      </c>
      <c r="B1460" s="337">
        <v>11743</v>
      </c>
      <c r="C1460" s="337">
        <v>61299671</v>
      </c>
      <c r="D1460" s="498">
        <v>45520</v>
      </c>
      <c r="E1460" s="337" t="s">
        <v>1783</v>
      </c>
    </row>
    <row r="1461" spans="1:5">
      <c r="A1461" s="337">
        <v>2715</v>
      </c>
      <c r="B1461" s="94">
        <v>11856</v>
      </c>
      <c r="C1461" t="s">
        <v>2579</v>
      </c>
      <c r="D1461" s="96">
        <v>45521</v>
      </c>
    </row>
    <row r="1462" spans="1:5">
      <c r="A1462" s="337">
        <v>2716</v>
      </c>
      <c r="B1462" s="94">
        <v>11857</v>
      </c>
      <c r="C1462" s="1230" t="s">
        <v>2580</v>
      </c>
      <c r="D1462" s="96">
        <v>45521</v>
      </c>
    </row>
    <row r="1464" spans="1:5">
      <c r="A1464" s="94"/>
      <c r="B1464" s="94"/>
      <c r="C1464" s="94" t="s">
        <v>364</v>
      </c>
      <c r="D1464" s="94"/>
    </row>
    <row r="1465" spans="1:5">
      <c r="A1465" s="94">
        <v>2717</v>
      </c>
      <c r="B1465" s="94">
        <v>11858</v>
      </c>
      <c r="C1465" s="94">
        <v>8188422</v>
      </c>
      <c r="D1465" s="96">
        <v>45522</v>
      </c>
    </row>
    <row r="1466" spans="1:5">
      <c r="A1466" s="94">
        <v>2718</v>
      </c>
      <c r="B1466" s="94">
        <v>11860</v>
      </c>
      <c r="C1466" s="94">
        <v>8188392</v>
      </c>
      <c r="D1466" s="96">
        <v>45522</v>
      </c>
    </row>
    <row r="1467" spans="1:5">
      <c r="A1467" s="94">
        <v>2719</v>
      </c>
      <c r="B1467" s="717"/>
      <c r="C1467" s="94">
        <v>8191933</v>
      </c>
      <c r="D1467" s="96">
        <v>45522</v>
      </c>
    </row>
    <row r="1468" spans="1:5">
      <c r="A1468" s="94">
        <v>2733</v>
      </c>
      <c r="B1468" s="94">
        <v>11863</v>
      </c>
      <c r="C1468" s="94">
        <v>8188387</v>
      </c>
      <c r="D1468" s="96">
        <v>45523</v>
      </c>
    </row>
    <row r="1469" spans="1:5">
      <c r="A1469" s="94">
        <v>2734</v>
      </c>
      <c r="B1469" s="94">
        <v>11864</v>
      </c>
      <c r="C1469" s="94">
        <v>8188390</v>
      </c>
      <c r="D1469" s="96">
        <v>45523</v>
      </c>
    </row>
    <row r="1470" spans="1:5">
      <c r="A1470" s="94">
        <v>2735</v>
      </c>
      <c r="B1470" s="94">
        <v>11865</v>
      </c>
      <c r="C1470" s="94">
        <v>8188393</v>
      </c>
      <c r="D1470" s="96">
        <v>45523</v>
      </c>
    </row>
    <row r="1471" spans="1:5">
      <c r="A1471" s="94">
        <v>2736</v>
      </c>
      <c r="B1471" s="94">
        <v>11866</v>
      </c>
      <c r="C1471" s="94">
        <v>8188394</v>
      </c>
      <c r="D1471" s="96">
        <v>45523</v>
      </c>
    </row>
    <row r="1472" spans="1:5">
      <c r="A1472" s="94">
        <v>2737</v>
      </c>
      <c r="B1472" s="94">
        <v>11867</v>
      </c>
      <c r="C1472" s="94">
        <v>8189193</v>
      </c>
      <c r="D1472" s="96">
        <v>45523</v>
      </c>
    </row>
    <row r="1473" spans="1:4">
      <c r="A1473" s="94">
        <v>2741</v>
      </c>
      <c r="B1473" s="94">
        <v>11915</v>
      </c>
      <c r="C1473" s="94">
        <v>8188391</v>
      </c>
      <c r="D1473" s="96">
        <v>45524</v>
      </c>
    </row>
    <row r="1474" spans="1:4">
      <c r="A1474" s="94">
        <v>2742</v>
      </c>
      <c r="B1474" s="94">
        <v>11916</v>
      </c>
      <c r="C1474" s="94">
        <v>8188395</v>
      </c>
      <c r="D1474" s="96">
        <v>45524</v>
      </c>
    </row>
    <row r="1475" spans="1:4">
      <c r="A1475" s="94">
        <v>2743</v>
      </c>
      <c r="B1475" s="94">
        <v>11917</v>
      </c>
      <c r="C1475" s="94">
        <v>8188396</v>
      </c>
      <c r="D1475" s="96">
        <v>45524</v>
      </c>
    </row>
    <row r="1476" spans="1:4">
      <c r="A1476" s="94">
        <v>2744</v>
      </c>
      <c r="B1476" s="564" t="s">
        <v>70</v>
      </c>
      <c r="C1476" s="94">
        <v>8188397</v>
      </c>
      <c r="D1476" s="96">
        <v>45524</v>
      </c>
    </row>
    <row r="1477" spans="1:4">
      <c r="A1477" s="94">
        <v>2745</v>
      </c>
      <c r="B1477" s="94">
        <v>11918</v>
      </c>
      <c r="C1477" s="94">
        <v>8188398</v>
      </c>
      <c r="D1477" s="96">
        <v>45524</v>
      </c>
    </row>
    <row r="1478" spans="1:4">
      <c r="A1478" s="94">
        <v>2746</v>
      </c>
      <c r="B1478" s="94">
        <v>11919</v>
      </c>
      <c r="C1478" s="94">
        <v>8188399</v>
      </c>
      <c r="D1478" s="96">
        <v>45524</v>
      </c>
    </row>
    <row r="1479" spans="1:4">
      <c r="A1479" s="94">
        <v>2747</v>
      </c>
      <c r="B1479" s="94">
        <v>11920</v>
      </c>
      <c r="C1479" s="94">
        <v>8188400</v>
      </c>
      <c r="D1479" s="96">
        <v>45524</v>
      </c>
    </row>
    <row r="1481" spans="1:4">
      <c r="A1481" s="94"/>
      <c r="B1481" s="94"/>
      <c r="C1481" s="94" t="s">
        <v>76</v>
      </c>
      <c r="D1481" s="94"/>
    </row>
    <row r="1482" spans="1:4">
      <c r="A1482" s="94">
        <v>2756</v>
      </c>
      <c r="B1482" s="94">
        <v>11967</v>
      </c>
      <c r="C1482" s="94">
        <v>8193025</v>
      </c>
      <c r="D1482" s="96">
        <v>45526</v>
      </c>
    </row>
    <row r="1484" spans="1:4">
      <c r="A1484" s="94"/>
      <c r="B1484" s="94"/>
      <c r="C1484" s="94" t="s">
        <v>364</v>
      </c>
      <c r="D1484" s="94"/>
    </row>
    <row r="1485" spans="1:4">
      <c r="A1485" s="94">
        <v>2759</v>
      </c>
      <c r="B1485" s="94">
        <v>11921</v>
      </c>
      <c r="C1485" s="94">
        <v>61299892</v>
      </c>
      <c r="D1485" s="96">
        <v>45525</v>
      </c>
    </row>
    <row r="1486" spans="1:4">
      <c r="A1486" s="94">
        <v>2760</v>
      </c>
      <c r="B1486" s="94">
        <v>11922</v>
      </c>
      <c r="C1486" s="94" t="s">
        <v>2581</v>
      </c>
      <c r="D1486" s="96">
        <v>45525</v>
      </c>
    </row>
    <row r="1487" spans="1:4">
      <c r="A1487" s="94">
        <v>2762</v>
      </c>
      <c r="B1487" s="94">
        <v>12008</v>
      </c>
      <c r="C1487" s="94">
        <v>8188359</v>
      </c>
      <c r="D1487" s="96">
        <v>45527</v>
      </c>
    </row>
    <row r="1488" spans="1:4">
      <c r="A1488" s="94">
        <v>2763</v>
      </c>
      <c r="B1488" s="94">
        <v>12009</v>
      </c>
      <c r="C1488" s="94">
        <v>8188360</v>
      </c>
      <c r="D1488" s="96">
        <v>45527</v>
      </c>
    </row>
    <row r="1489" spans="1:12">
      <c r="A1489" s="94">
        <v>2764</v>
      </c>
      <c r="B1489" s="94">
        <v>12010</v>
      </c>
      <c r="C1489" s="94">
        <v>8192936</v>
      </c>
      <c r="D1489" s="96">
        <v>45527</v>
      </c>
    </row>
    <row r="1491" spans="1:12">
      <c r="A1491" s="886" t="s">
        <v>50</v>
      </c>
      <c r="B1491" s="886"/>
      <c r="C1491" s="887"/>
      <c r="D1491" s="887"/>
      <c r="E1491" s="888"/>
      <c r="F1491" s="888"/>
      <c r="G1491" s="887"/>
      <c r="H1491" s="887"/>
      <c r="I1491" s="887"/>
      <c r="J1491" s="887"/>
      <c r="K1491" s="887"/>
    </row>
    <row r="1492" spans="1:12">
      <c r="A1492" s="1039"/>
      <c r="B1492" s="1038"/>
      <c r="C1492" s="1040" t="s">
        <v>1</v>
      </c>
      <c r="D1492" s="1038" t="s">
        <v>2</v>
      </c>
      <c r="E1492" s="1040" t="s">
        <v>3</v>
      </c>
      <c r="F1492" s="1038" t="s">
        <v>4</v>
      </c>
      <c r="G1492" s="1040" t="s">
        <v>5</v>
      </c>
      <c r="H1492" s="1038" t="s">
        <v>6</v>
      </c>
      <c r="I1492" s="1040" t="s">
        <v>7</v>
      </c>
      <c r="J1492" s="1038" t="s">
        <v>8</v>
      </c>
      <c r="K1492" s="951" t="s">
        <v>9</v>
      </c>
      <c r="L1492" s="1036" t="s">
        <v>51</v>
      </c>
    </row>
    <row r="1493" spans="1:12">
      <c r="A1493" s="688">
        <v>2777</v>
      </c>
      <c r="B1493" s="679">
        <v>11965</v>
      </c>
      <c r="C1493" s="695" t="s">
        <v>579</v>
      </c>
      <c r="D1493" s="679" t="s">
        <v>2582</v>
      </c>
      <c r="E1493" s="695" t="s">
        <v>2557</v>
      </c>
      <c r="F1493" s="679" t="s">
        <v>780</v>
      </c>
      <c r="G1493" s="939" t="s">
        <v>2583</v>
      </c>
      <c r="H1493" s="679" t="s">
        <v>604</v>
      </c>
      <c r="I1493" s="947">
        <v>45529</v>
      </c>
      <c r="J1493" s="943">
        <v>45543</v>
      </c>
      <c r="K1493" s="1658" t="s">
        <v>16</v>
      </c>
      <c r="L1493" s="1656">
        <v>45527</v>
      </c>
    </row>
    <row r="1494" spans="1:12">
      <c r="A1494" s="906">
        <v>2778</v>
      </c>
      <c r="B1494" s="527">
        <v>11966</v>
      </c>
      <c r="C1494" s="696" t="s">
        <v>579</v>
      </c>
      <c r="D1494" s="527" t="s">
        <v>2584</v>
      </c>
      <c r="E1494" s="696" t="s">
        <v>2535</v>
      </c>
      <c r="F1494" s="527" t="s">
        <v>780</v>
      </c>
      <c r="G1494" s="1041" t="s">
        <v>2585</v>
      </c>
      <c r="H1494" s="527" t="s">
        <v>582</v>
      </c>
      <c r="I1494" s="948">
        <v>45529</v>
      </c>
      <c r="J1494" s="944">
        <v>45544</v>
      </c>
      <c r="K1494" s="1659"/>
      <c r="L1494" s="1657"/>
    </row>
    <row r="1495" spans="1:12">
      <c r="A1495" s="1240">
        <v>2779</v>
      </c>
      <c r="B1495" s="1233">
        <v>12011</v>
      </c>
      <c r="C1495" s="1241" t="s">
        <v>2561</v>
      </c>
      <c r="D1495" s="1233">
        <v>8194141</v>
      </c>
      <c r="E1495" s="1241" t="s">
        <v>59</v>
      </c>
      <c r="F1495" s="1233" t="s">
        <v>13</v>
      </c>
      <c r="G1495" s="1242" t="s">
        <v>2586</v>
      </c>
      <c r="H1495" s="1233" t="s">
        <v>15</v>
      </c>
      <c r="I1495" s="1244">
        <v>45533</v>
      </c>
      <c r="J1495" s="1243">
        <v>45540</v>
      </c>
      <c r="K1495" s="1659"/>
      <c r="L1495" s="1231">
        <v>45528</v>
      </c>
    </row>
    <row r="1496" spans="1:12">
      <c r="A1496" s="934">
        <v>2780</v>
      </c>
      <c r="B1496" s="931">
        <v>12012</v>
      </c>
      <c r="C1496" s="937" t="s">
        <v>2561</v>
      </c>
      <c r="D1496" s="931">
        <v>8194154</v>
      </c>
      <c r="E1496" s="937" t="s">
        <v>54</v>
      </c>
      <c r="F1496" s="931" t="s">
        <v>13</v>
      </c>
      <c r="G1496" s="941" t="s">
        <v>2587</v>
      </c>
      <c r="H1496" s="931" t="s">
        <v>15</v>
      </c>
      <c r="I1496" s="949">
        <v>45533</v>
      </c>
      <c r="J1496" s="945">
        <v>45540</v>
      </c>
      <c r="K1496" s="1658" t="s">
        <v>30</v>
      </c>
      <c r="L1496" s="1037">
        <v>45530</v>
      </c>
    </row>
    <row r="1497" spans="1:12">
      <c r="A1497" s="991">
        <v>2781</v>
      </c>
      <c r="B1497" s="992">
        <v>12013</v>
      </c>
      <c r="C1497" s="800" t="s">
        <v>2561</v>
      </c>
      <c r="D1497" s="992">
        <v>8194155</v>
      </c>
      <c r="E1497" s="800" t="s">
        <v>52</v>
      </c>
      <c r="F1497" s="992" t="s">
        <v>13</v>
      </c>
      <c r="G1497" s="942" t="s">
        <v>2588</v>
      </c>
      <c r="H1497" s="992" t="s">
        <v>15</v>
      </c>
      <c r="I1497" s="993">
        <v>45533</v>
      </c>
      <c r="J1497" s="994">
        <v>45540</v>
      </c>
      <c r="K1497" s="1660"/>
      <c r="L1497" s="1232">
        <v>45531</v>
      </c>
    </row>
    <row r="1499" spans="1:12">
      <c r="C1499" s="94" t="s">
        <v>364</v>
      </c>
    </row>
    <row r="1500" spans="1:12">
      <c r="A1500" s="94">
        <v>2787</v>
      </c>
      <c r="B1500" s="94">
        <v>12014</v>
      </c>
      <c r="C1500" s="94">
        <v>67634321</v>
      </c>
      <c r="D1500" s="96">
        <v>45527</v>
      </c>
    </row>
    <row r="1501" spans="1:12">
      <c r="A1501" s="94">
        <v>2788</v>
      </c>
      <c r="B1501" s="94">
        <v>12015</v>
      </c>
      <c r="C1501" s="94">
        <v>64967658</v>
      </c>
      <c r="D1501" s="96">
        <v>45527</v>
      </c>
    </row>
    <row r="1502" spans="1:12">
      <c r="A1502" s="94">
        <v>2793</v>
      </c>
      <c r="B1502" s="94">
        <v>12016</v>
      </c>
      <c r="C1502" s="94">
        <v>8199929</v>
      </c>
      <c r="D1502" s="96">
        <v>45527</v>
      </c>
      <c r="E1502" s="94"/>
    </row>
    <row r="1503" spans="1:12">
      <c r="A1503" s="94">
        <v>2794</v>
      </c>
      <c r="B1503" s="94">
        <v>12017</v>
      </c>
      <c r="C1503" s="94">
        <v>8199930</v>
      </c>
      <c r="D1503" s="96">
        <v>45527</v>
      </c>
      <c r="E1503" s="94"/>
    </row>
    <row r="1504" spans="1:12">
      <c r="A1504" s="94">
        <v>2795</v>
      </c>
      <c r="B1504" s="717"/>
      <c r="C1504" s="94" t="s">
        <v>2589</v>
      </c>
      <c r="D1504" s="96">
        <v>45527</v>
      </c>
      <c r="E1504" s="94"/>
    </row>
    <row r="1505" spans="1:12">
      <c r="A1505" s="94">
        <v>2803</v>
      </c>
      <c r="B1505" s="94">
        <v>12018</v>
      </c>
      <c r="C1505" s="94">
        <v>8200616</v>
      </c>
      <c r="D1505" s="96">
        <v>45527</v>
      </c>
    </row>
    <row r="1506" spans="1:12">
      <c r="A1506" s="94">
        <v>2804</v>
      </c>
      <c r="B1506" s="94">
        <v>12019</v>
      </c>
      <c r="C1506" s="94">
        <v>8200617</v>
      </c>
      <c r="D1506" s="96">
        <v>45527</v>
      </c>
    </row>
    <row r="1507" spans="1:12">
      <c r="A1507" s="94"/>
      <c r="B1507" s="94"/>
      <c r="C1507" s="94"/>
      <c r="D1507" s="96"/>
    </row>
    <row r="1508" spans="1:12">
      <c r="A1508" s="1234" t="s">
        <v>2389</v>
      </c>
      <c r="B1508" s="1234"/>
      <c r="C1508" s="1235"/>
      <c r="D1508" s="1235"/>
      <c r="E1508" s="1236"/>
      <c r="F1508" s="1236"/>
      <c r="G1508" s="1235"/>
      <c r="H1508" s="1235"/>
      <c r="I1508" s="1235"/>
      <c r="J1508" s="1235"/>
      <c r="K1508" s="1235"/>
    </row>
    <row r="1509" spans="1:12">
      <c r="A1509" s="930"/>
      <c r="B1509" s="1239"/>
      <c r="C1509" s="930" t="s">
        <v>1</v>
      </c>
      <c r="D1509" s="1239" t="s">
        <v>2</v>
      </c>
      <c r="E1509" s="930" t="s">
        <v>3</v>
      </c>
      <c r="F1509" s="1239" t="s">
        <v>4</v>
      </c>
      <c r="G1509" s="930" t="s">
        <v>5</v>
      </c>
      <c r="H1509" s="1239" t="s">
        <v>6</v>
      </c>
      <c r="I1509" s="930" t="s">
        <v>7</v>
      </c>
      <c r="J1509" s="1238" t="s">
        <v>8</v>
      </c>
      <c r="K1509" s="1237" t="s">
        <v>9</v>
      </c>
      <c r="L1509" s="930" t="s">
        <v>51</v>
      </c>
    </row>
    <row r="1510" spans="1:12">
      <c r="A1510" s="528">
        <v>2789</v>
      </c>
      <c r="B1510" s="697">
        <v>11968</v>
      </c>
      <c r="C1510" s="528" t="s">
        <v>11</v>
      </c>
      <c r="D1510" s="697">
        <v>8194316</v>
      </c>
      <c r="E1510" s="528" t="s">
        <v>12</v>
      </c>
      <c r="F1510" s="697" t="s">
        <v>13</v>
      </c>
      <c r="G1510" s="1179" t="s">
        <v>2590</v>
      </c>
      <c r="H1510" s="697" t="s">
        <v>15</v>
      </c>
      <c r="I1510" s="1159">
        <v>45533</v>
      </c>
      <c r="J1510" s="1046">
        <v>45547</v>
      </c>
      <c r="K1510" s="1651" t="s">
        <v>16</v>
      </c>
      <c r="L1510" s="1159">
        <v>45527</v>
      </c>
    </row>
    <row r="1511" spans="1:12">
      <c r="A1511" s="526">
        <v>2790</v>
      </c>
      <c r="B1511" s="691">
        <v>12020</v>
      </c>
      <c r="C1511" s="526" t="s">
        <v>11</v>
      </c>
      <c r="D1511" s="691">
        <v>8194310</v>
      </c>
      <c r="E1511" s="526" t="s">
        <v>17</v>
      </c>
      <c r="F1511" s="691" t="s">
        <v>13</v>
      </c>
      <c r="G1511" s="526" t="s">
        <v>2591</v>
      </c>
      <c r="H1511" s="691" t="s">
        <v>27</v>
      </c>
      <c r="I1511" s="1047">
        <v>45533</v>
      </c>
      <c r="J1511" s="1049">
        <v>45544</v>
      </c>
      <c r="K1511" s="1651"/>
      <c r="L1511" s="1047">
        <v>45528</v>
      </c>
    </row>
    <row r="1512" spans="1:12">
      <c r="A1512" s="526">
        <v>2791</v>
      </c>
      <c r="B1512" s="691">
        <v>12021</v>
      </c>
      <c r="C1512" s="526" t="s">
        <v>11</v>
      </c>
      <c r="D1512" s="691">
        <v>8194315</v>
      </c>
      <c r="E1512" s="526" t="s">
        <v>25</v>
      </c>
      <c r="F1512" s="691" t="s">
        <v>13</v>
      </c>
      <c r="G1512" s="1180" t="s">
        <v>2592</v>
      </c>
      <c r="H1512" s="691" t="s">
        <v>27</v>
      </c>
      <c r="I1512" s="1047">
        <v>45533</v>
      </c>
      <c r="J1512" s="1049">
        <v>45544</v>
      </c>
      <c r="K1512" s="1652" t="s">
        <v>30</v>
      </c>
      <c r="L1512" s="1047">
        <v>45530</v>
      </c>
    </row>
    <row r="1513" spans="1:12">
      <c r="A1513" s="716"/>
      <c r="B1513" s="1245"/>
      <c r="C1513" s="680" t="s">
        <v>2593</v>
      </c>
      <c r="D1513" s="696">
        <v>243598881</v>
      </c>
      <c r="E1513" s="680" t="s">
        <v>17</v>
      </c>
      <c r="F1513" s="696" t="s">
        <v>13</v>
      </c>
      <c r="G1513" s="680" t="s">
        <v>2594</v>
      </c>
      <c r="H1513" s="696" t="s">
        <v>1079</v>
      </c>
      <c r="I1513" s="1048">
        <v>45535</v>
      </c>
      <c r="J1513" s="948">
        <v>45551</v>
      </c>
      <c r="K1513" s="1653"/>
      <c r="L1513" s="1048">
        <v>45532</v>
      </c>
    </row>
    <row r="1514" spans="1:12">
      <c r="A1514" s="337"/>
      <c r="B1514" s="337"/>
      <c r="C1514" s="337"/>
      <c r="D1514" s="337"/>
      <c r="E1514" s="337"/>
      <c r="F1514" s="337"/>
      <c r="G1514" s="337"/>
      <c r="H1514" s="337"/>
      <c r="I1514" s="337"/>
      <c r="J1514" s="337"/>
      <c r="K1514" s="337"/>
    </row>
    <row r="1515" spans="1:12">
      <c r="A1515" s="94"/>
      <c r="B1515" s="94"/>
      <c r="C1515" s="94" t="s">
        <v>161</v>
      </c>
      <c r="D1515" s="94"/>
      <c r="E1515" s="94"/>
    </row>
    <row r="1516" spans="1:12">
      <c r="A1516" s="94">
        <v>2792</v>
      </c>
      <c r="B1516" s="94">
        <v>12022</v>
      </c>
      <c r="C1516" s="94">
        <v>63633785</v>
      </c>
      <c r="D1516" s="96">
        <v>45527</v>
      </c>
      <c r="E1516" s="411" t="s">
        <v>2486</v>
      </c>
    </row>
    <row r="1517" spans="1:12" s="94" customFormat="1">
      <c r="A1517" s="94">
        <v>2802</v>
      </c>
      <c r="B1517" s="94">
        <v>12023</v>
      </c>
      <c r="C1517" s="94">
        <v>60967360</v>
      </c>
      <c r="D1517" s="96">
        <v>45527</v>
      </c>
    </row>
    <row r="1519" spans="1:12">
      <c r="A1519" s="94"/>
      <c r="B1519" s="94"/>
      <c r="C1519" s="94" t="s">
        <v>364</v>
      </c>
      <c r="D1519" s="94"/>
      <c r="E1519" s="94"/>
    </row>
    <row r="1520" spans="1:12">
      <c r="A1520" s="94">
        <v>2815</v>
      </c>
      <c r="B1520" s="94">
        <v>12140</v>
      </c>
      <c r="C1520" s="94">
        <v>8201439</v>
      </c>
      <c r="D1520" s="96">
        <v>45530</v>
      </c>
      <c r="E1520" s="94"/>
    </row>
    <row r="1521" spans="1:5">
      <c r="A1521" s="94">
        <v>2816</v>
      </c>
      <c r="B1521" s="94">
        <v>12141</v>
      </c>
      <c r="C1521" s="94">
        <v>8201442</v>
      </c>
      <c r="D1521" s="96">
        <v>45530</v>
      </c>
      <c r="E1521" s="94"/>
    </row>
    <row r="1522" spans="1:5">
      <c r="A1522" s="94">
        <v>2817</v>
      </c>
      <c r="B1522" s="94">
        <v>12142</v>
      </c>
      <c r="C1522" s="94">
        <v>8201443</v>
      </c>
      <c r="D1522" s="96">
        <v>45530</v>
      </c>
      <c r="E1522" s="94"/>
    </row>
    <row r="1523" spans="1:5">
      <c r="A1523" s="94">
        <v>2818</v>
      </c>
      <c r="B1523" s="94">
        <v>12143</v>
      </c>
      <c r="C1523" s="94">
        <v>8201444</v>
      </c>
      <c r="D1523" s="96">
        <v>45530</v>
      </c>
      <c r="E1523" s="94"/>
    </row>
    <row r="1524" spans="1:5">
      <c r="A1524" s="94">
        <v>2819</v>
      </c>
      <c r="B1524" s="94">
        <v>12144</v>
      </c>
      <c r="C1524" s="94">
        <v>8201445</v>
      </c>
      <c r="D1524" s="96">
        <v>45530</v>
      </c>
      <c r="E1524" s="94"/>
    </row>
    <row r="1525" spans="1:5">
      <c r="A1525" s="94">
        <v>2820</v>
      </c>
      <c r="B1525" s="94">
        <v>12145</v>
      </c>
      <c r="C1525" s="94">
        <v>8201446</v>
      </c>
      <c r="D1525" s="96">
        <v>45530</v>
      </c>
      <c r="E1525" s="94"/>
    </row>
    <row r="1526" spans="1:5">
      <c r="A1526" s="94">
        <v>2832</v>
      </c>
      <c r="B1526" s="94">
        <v>12146</v>
      </c>
      <c r="C1526" s="94">
        <v>8201447</v>
      </c>
      <c r="D1526" s="96">
        <v>45531</v>
      </c>
      <c r="E1526" s="94"/>
    </row>
    <row r="1527" spans="1:5">
      <c r="A1527" s="94">
        <v>2833</v>
      </c>
      <c r="B1527" s="94">
        <v>12147</v>
      </c>
      <c r="C1527" s="94">
        <v>8201448</v>
      </c>
      <c r="D1527" s="96">
        <v>45531</v>
      </c>
      <c r="E1527" s="94"/>
    </row>
    <row r="1528" spans="1:5">
      <c r="A1528" s="94">
        <v>2835</v>
      </c>
      <c r="B1528" s="94">
        <v>12148</v>
      </c>
      <c r="C1528" s="94">
        <v>8202080</v>
      </c>
      <c r="D1528" s="96">
        <v>45531</v>
      </c>
      <c r="E1528" s="94"/>
    </row>
    <row r="1529" spans="1:5">
      <c r="A1529" s="94">
        <v>2836</v>
      </c>
      <c r="B1529" s="94">
        <v>12149</v>
      </c>
      <c r="C1529" s="94">
        <v>8202081</v>
      </c>
      <c r="D1529" s="96">
        <v>45531</v>
      </c>
      <c r="E1529" s="94"/>
    </row>
    <row r="1530" spans="1:5">
      <c r="A1530" s="94">
        <v>2837</v>
      </c>
      <c r="B1530" s="94">
        <v>12150</v>
      </c>
      <c r="C1530" s="94">
        <v>8202082</v>
      </c>
      <c r="D1530" s="96">
        <v>45531</v>
      </c>
      <c r="E1530" s="94"/>
    </row>
    <row r="1531" spans="1:5">
      <c r="A1531" s="94">
        <v>2838</v>
      </c>
      <c r="B1531" s="94">
        <v>12151</v>
      </c>
      <c r="C1531" s="94">
        <v>8204151</v>
      </c>
      <c r="D1531" s="96">
        <v>45531</v>
      </c>
      <c r="E1531" s="94"/>
    </row>
    <row r="1532" spans="1:5">
      <c r="A1532" s="94">
        <v>2839</v>
      </c>
      <c r="B1532" s="94">
        <v>12152</v>
      </c>
      <c r="C1532" s="94">
        <v>8204152</v>
      </c>
      <c r="D1532" s="96">
        <v>45531</v>
      </c>
      <c r="E1532" s="94"/>
    </row>
    <row r="1533" spans="1:5">
      <c r="A1533" s="94"/>
      <c r="B1533" s="94"/>
      <c r="C1533" s="94"/>
      <c r="D1533" s="96"/>
      <c r="E1533" s="94"/>
    </row>
    <row r="1534" spans="1:5">
      <c r="C1534" s="94" t="s">
        <v>364</v>
      </c>
    </row>
    <row r="1535" spans="1:5">
      <c r="A1535" s="94">
        <v>2842</v>
      </c>
      <c r="B1535" s="94">
        <v>12232</v>
      </c>
      <c r="C1535" s="94">
        <v>65301360</v>
      </c>
      <c r="D1535" s="96">
        <v>45532</v>
      </c>
      <c r="E1535" s="94"/>
    </row>
    <row r="1536" spans="1:5">
      <c r="A1536" s="94">
        <v>2843</v>
      </c>
      <c r="B1536" s="94">
        <v>12233</v>
      </c>
      <c r="C1536" s="94" t="s">
        <v>2595</v>
      </c>
      <c r="D1536" s="96">
        <v>45532</v>
      </c>
      <c r="E1536" s="94"/>
    </row>
    <row r="1537" spans="1:13">
      <c r="A1537" s="94">
        <v>2844</v>
      </c>
      <c r="B1537" s="94">
        <v>12234</v>
      </c>
      <c r="C1537" s="94" t="s">
        <v>2596</v>
      </c>
      <c r="D1537" s="96">
        <v>45532</v>
      </c>
      <c r="E1537" s="94"/>
    </row>
    <row r="1539" spans="1:13">
      <c r="A1539" s="372" t="s">
        <v>372</v>
      </c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</row>
    <row r="1540" spans="1:13">
      <c r="A1540" s="446"/>
      <c r="B1540" s="447"/>
      <c r="C1540" s="448" t="s">
        <v>1</v>
      </c>
      <c r="D1540" s="447" t="s">
        <v>2</v>
      </c>
      <c r="E1540" s="448" t="s">
        <v>3</v>
      </c>
      <c r="F1540" s="447" t="s">
        <v>413</v>
      </c>
      <c r="G1540" s="448" t="s">
        <v>4</v>
      </c>
      <c r="H1540" s="447" t="s">
        <v>5</v>
      </c>
      <c r="I1540" s="448" t="s">
        <v>6</v>
      </c>
      <c r="J1540" s="908" t="s">
        <v>7</v>
      </c>
      <c r="K1540" s="813" t="s">
        <v>8</v>
      </c>
      <c r="L1540" s="1252" t="s">
        <v>9</v>
      </c>
      <c r="M1540" s="1147" t="s">
        <v>10</v>
      </c>
    </row>
    <row r="1541" spans="1:13">
      <c r="A1541" s="458">
        <v>2851</v>
      </c>
      <c r="B1541" s="459">
        <v>12225</v>
      </c>
      <c r="C1541" s="268" t="s">
        <v>579</v>
      </c>
      <c r="D1541" s="459" t="s">
        <v>2597</v>
      </c>
      <c r="E1541" s="268" t="s">
        <v>783</v>
      </c>
      <c r="F1541" s="459" t="s">
        <v>2550</v>
      </c>
      <c r="G1541" s="268" t="s">
        <v>780</v>
      </c>
      <c r="H1541" s="459" t="s">
        <v>2598</v>
      </c>
      <c r="I1541" s="268" t="s">
        <v>604</v>
      </c>
      <c r="J1541" s="1257">
        <v>45536</v>
      </c>
      <c r="K1541" s="1258">
        <v>45550</v>
      </c>
      <c r="L1541" s="1607" t="s">
        <v>16</v>
      </c>
      <c r="M1541" s="1641">
        <v>45533</v>
      </c>
    </row>
    <row r="1542" spans="1:13">
      <c r="A1542" s="817">
        <v>2852</v>
      </c>
      <c r="B1542" s="467">
        <v>12228</v>
      </c>
      <c r="C1542" s="35" t="s">
        <v>579</v>
      </c>
      <c r="D1542" s="467" t="s">
        <v>2599</v>
      </c>
      <c r="E1542" s="35" t="s">
        <v>783</v>
      </c>
      <c r="F1542" s="467" t="s">
        <v>2550</v>
      </c>
      <c r="G1542" s="35" t="s">
        <v>780</v>
      </c>
      <c r="H1542" s="467" t="s">
        <v>2600</v>
      </c>
      <c r="I1542" s="35" t="s">
        <v>604</v>
      </c>
      <c r="J1542" s="550">
        <v>45536</v>
      </c>
      <c r="K1542" s="1259">
        <v>45550</v>
      </c>
      <c r="L1542" s="1605"/>
      <c r="M1542" s="1605"/>
    </row>
    <row r="1543" spans="1:13">
      <c r="A1543" s="817">
        <v>2853</v>
      </c>
      <c r="B1543" s="467">
        <v>12229</v>
      </c>
      <c r="C1543" s="35" t="s">
        <v>579</v>
      </c>
      <c r="D1543" s="467" t="s">
        <v>2601</v>
      </c>
      <c r="E1543" s="35" t="s">
        <v>783</v>
      </c>
      <c r="F1543" s="467" t="s">
        <v>2550</v>
      </c>
      <c r="G1543" s="35" t="s">
        <v>780</v>
      </c>
      <c r="H1543" s="467" t="s">
        <v>2602</v>
      </c>
      <c r="I1543" s="35" t="s">
        <v>604</v>
      </c>
      <c r="J1543" s="550">
        <v>45536</v>
      </c>
      <c r="K1543" s="1259">
        <v>45550</v>
      </c>
      <c r="L1543" s="1605"/>
      <c r="M1543" s="1605"/>
    </row>
    <row r="1544" spans="1:13">
      <c r="A1544" s="817">
        <v>2854</v>
      </c>
      <c r="B1544" s="467">
        <v>12230</v>
      </c>
      <c r="C1544" s="35" t="s">
        <v>579</v>
      </c>
      <c r="D1544" s="467" t="s">
        <v>2603</v>
      </c>
      <c r="E1544" s="35" t="s">
        <v>423</v>
      </c>
      <c r="F1544" s="467" t="s">
        <v>2550</v>
      </c>
      <c r="G1544" s="35" t="s">
        <v>13</v>
      </c>
      <c r="H1544" s="467" t="s">
        <v>2604</v>
      </c>
      <c r="I1544" s="35" t="s">
        <v>582</v>
      </c>
      <c r="J1544" s="550">
        <v>45536</v>
      </c>
      <c r="K1544" s="1259">
        <v>45551</v>
      </c>
      <c r="L1544" s="1605"/>
      <c r="M1544" s="1605"/>
    </row>
    <row r="1545" spans="1:13">
      <c r="A1545" s="817">
        <v>2855</v>
      </c>
      <c r="B1545" s="467">
        <v>12231</v>
      </c>
      <c r="C1545" s="35" t="s">
        <v>579</v>
      </c>
      <c r="D1545" s="1263" t="s">
        <v>2605</v>
      </c>
      <c r="E1545" s="35" t="s">
        <v>423</v>
      </c>
      <c r="F1545" s="467" t="s">
        <v>2550</v>
      </c>
      <c r="G1545" s="35" t="s">
        <v>13</v>
      </c>
      <c r="H1545" s="467" t="s">
        <v>2606</v>
      </c>
      <c r="I1545" s="35" t="s">
        <v>582</v>
      </c>
      <c r="J1545" s="550">
        <v>45536</v>
      </c>
      <c r="K1545" s="1259">
        <v>45551</v>
      </c>
      <c r="L1545" s="1605"/>
      <c r="M1545" s="1605"/>
    </row>
    <row r="1546" spans="1:13">
      <c r="A1546" s="1260">
        <v>2866</v>
      </c>
      <c r="B1546" s="1261">
        <v>12222</v>
      </c>
      <c r="C1546" s="470" t="s">
        <v>352</v>
      </c>
      <c r="D1546" s="1262">
        <v>66635441</v>
      </c>
      <c r="E1546" s="470" t="s">
        <v>423</v>
      </c>
      <c r="F1546" s="523" t="s">
        <v>2550</v>
      </c>
      <c r="G1546" s="470" t="s">
        <v>13</v>
      </c>
      <c r="H1546" s="523" t="s">
        <v>2607</v>
      </c>
      <c r="I1546" s="470" t="s">
        <v>2608</v>
      </c>
      <c r="J1546" s="523"/>
      <c r="K1546" s="545"/>
      <c r="L1546" s="1606"/>
      <c r="M1546" s="1606"/>
    </row>
    <row r="1548" spans="1:13">
      <c r="A1548" s="94"/>
      <c r="B1548" s="94"/>
      <c r="C1548" s="94" t="s">
        <v>364</v>
      </c>
      <c r="D1548" s="94"/>
    </row>
    <row r="1549" spans="1:13">
      <c r="A1549" s="94">
        <v>2865</v>
      </c>
      <c r="B1549" s="94">
        <v>12362</v>
      </c>
      <c r="C1549" s="94">
        <v>8205104</v>
      </c>
      <c r="D1549" s="96">
        <v>45534</v>
      </c>
    </row>
    <row r="1550" spans="1:13">
      <c r="A1550" s="94">
        <v>2874</v>
      </c>
      <c r="B1550" s="94">
        <v>12363</v>
      </c>
      <c r="C1550" s="94">
        <v>8207468</v>
      </c>
      <c r="D1550" s="96">
        <v>45534</v>
      </c>
    </row>
    <row r="1551" spans="1:13">
      <c r="A1551" s="94">
        <v>2875</v>
      </c>
      <c r="B1551" s="94">
        <v>12364</v>
      </c>
      <c r="C1551" s="94">
        <v>8207469</v>
      </c>
      <c r="D1551" s="96">
        <v>45534</v>
      </c>
    </row>
    <row r="1552" spans="1:13">
      <c r="A1552" s="94">
        <v>2876</v>
      </c>
      <c r="B1552" s="94">
        <v>12365</v>
      </c>
      <c r="C1552" s="94">
        <v>8207470</v>
      </c>
      <c r="D1552" s="96">
        <v>45534</v>
      </c>
    </row>
    <row r="1553" spans="1:12">
      <c r="A1553" s="94">
        <v>2877</v>
      </c>
      <c r="B1553" s="94">
        <v>12366</v>
      </c>
      <c r="C1553" s="94">
        <v>8207471</v>
      </c>
      <c r="D1553" s="96">
        <v>45534</v>
      </c>
    </row>
    <row r="1554" spans="1:12">
      <c r="A1554" s="94">
        <v>2878</v>
      </c>
      <c r="B1554" s="94">
        <v>12367</v>
      </c>
      <c r="C1554" s="94">
        <v>8207472</v>
      </c>
      <c r="D1554" s="96">
        <v>45534</v>
      </c>
    </row>
    <row r="1555" spans="1:12">
      <c r="A1555" s="94">
        <v>2879</v>
      </c>
      <c r="B1555" s="94">
        <v>12368</v>
      </c>
      <c r="C1555" s="94">
        <v>66302266</v>
      </c>
      <c r="D1555" s="96">
        <v>45534</v>
      </c>
    </row>
    <row r="1556" spans="1:12">
      <c r="A1556" s="94">
        <v>2880</v>
      </c>
      <c r="B1556" s="94">
        <v>12369</v>
      </c>
      <c r="C1556" s="94">
        <v>64968935</v>
      </c>
      <c r="D1556" s="96">
        <v>45534</v>
      </c>
    </row>
    <row r="1557" spans="1:12">
      <c r="A1557" s="94">
        <v>2881</v>
      </c>
      <c r="B1557" s="94">
        <v>12370</v>
      </c>
      <c r="C1557" s="94">
        <v>63635603</v>
      </c>
      <c r="D1557" s="96">
        <v>45534</v>
      </c>
    </row>
    <row r="1558" spans="1:12">
      <c r="C1558" s="94"/>
    </row>
    <row r="1559" spans="1:12">
      <c r="A1559" s="94">
        <v>2882</v>
      </c>
      <c r="B1559" s="1266"/>
      <c r="C1559" s="94" t="s">
        <v>2609</v>
      </c>
      <c r="D1559" s="96">
        <v>45537</v>
      </c>
    </row>
    <row r="1560" spans="1:12">
      <c r="A1560" s="94">
        <v>2883</v>
      </c>
      <c r="B1560" s="1266"/>
      <c r="C1560" s="94" t="s">
        <v>2610</v>
      </c>
      <c r="D1560" s="96">
        <v>45537</v>
      </c>
    </row>
    <row r="1561" spans="1:12">
      <c r="A1561" s="94">
        <v>2884</v>
      </c>
      <c r="B1561" s="1266"/>
      <c r="C1561" s="94" t="s">
        <v>2611</v>
      </c>
      <c r="D1561" s="96">
        <v>45537</v>
      </c>
    </row>
    <row r="1563" spans="1:12">
      <c r="A1563" s="886" t="s">
        <v>2389</v>
      </c>
      <c r="B1563" s="886"/>
      <c r="C1563" s="887"/>
      <c r="D1563" s="887"/>
      <c r="E1563" s="888"/>
      <c r="F1563" s="888"/>
      <c r="G1563" s="887"/>
      <c r="H1563" s="887"/>
      <c r="I1563" s="887"/>
      <c r="J1563" s="887"/>
      <c r="K1563" s="887"/>
    </row>
    <row r="1564" spans="1:12">
      <c r="A1564" s="933"/>
      <c r="B1564" s="930"/>
      <c r="C1564" s="936" t="s">
        <v>1</v>
      </c>
      <c r="D1564" s="930" t="s">
        <v>2</v>
      </c>
      <c r="E1564" s="936" t="s">
        <v>3</v>
      </c>
      <c r="F1564" s="930" t="s">
        <v>4</v>
      </c>
      <c r="G1564" s="936" t="s">
        <v>5</v>
      </c>
      <c r="H1564" s="930" t="s">
        <v>6</v>
      </c>
      <c r="I1564" s="936" t="s">
        <v>7</v>
      </c>
      <c r="J1564" s="930" t="s">
        <v>8</v>
      </c>
      <c r="K1564" s="951" t="s">
        <v>9</v>
      </c>
      <c r="L1564" s="1036" t="s">
        <v>51</v>
      </c>
    </row>
    <row r="1565" spans="1:12">
      <c r="A1565" s="688">
        <v>2856</v>
      </c>
      <c r="B1565" s="679">
        <v>12224</v>
      </c>
      <c r="C1565" s="695" t="s">
        <v>11</v>
      </c>
      <c r="D1565" s="679">
        <v>8204530</v>
      </c>
      <c r="E1565" s="695" t="s">
        <v>12</v>
      </c>
      <c r="F1565" s="679" t="s">
        <v>13</v>
      </c>
      <c r="G1565" s="939" t="s">
        <v>2612</v>
      </c>
      <c r="H1565" s="679" t="s">
        <v>15</v>
      </c>
      <c r="I1565" s="947">
        <v>45540</v>
      </c>
      <c r="J1565" s="943">
        <v>45554</v>
      </c>
      <c r="K1565" s="1648" t="s">
        <v>16</v>
      </c>
      <c r="L1565" s="1646">
        <v>45533</v>
      </c>
    </row>
    <row r="1566" spans="1:12">
      <c r="A1566" s="906">
        <v>2857</v>
      </c>
      <c r="B1566" s="527">
        <v>12223</v>
      </c>
      <c r="C1566" s="698" t="s">
        <v>11</v>
      </c>
      <c r="D1566" s="529">
        <v>8204524</v>
      </c>
      <c r="E1566" s="696" t="s">
        <v>17</v>
      </c>
      <c r="F1566" s="527" t="s">
        <v>13</v>
      </c>
      <c r="G1566" s="696" t="s">
        <v>2613</v>
      </c>
      <c r="H1566" s="527" t="s">
        <v>27</v>
      </c>
      <c r="I1566" s="948">
        <v>45540</v>
      </c>
      <c r="J1566" s="944">
        <v>45551</v>
      </c>
      <c r="K1566" s="1649"/>
      <c r="L1566" s="1647"/>
    </row>
    <row r="1567" spans="1:12">
      <c r="A1567" s="688">
        <v>2860</v>
      </c>
      <c r="B1567" s="688">
        <v>12337</v>
      </c>
      <c r="C1567" s="1051" t="s">
        <v>11</v>
      </c>
      <c r="D1567" s="1052">
        <v>8204528</v>
      </c>
      <c r="E1567" s="695" t="s">
        <v>17</v>
      </c>
      <c r="F1567" s="679" t="s">
        <v>13</v>
      </c>
      <c r="G1567" s="939" t="s">
        <v>2614</v>
      </c>
      <c r="H1567" s="679" t="s">
        <v>27</v>
      </c>
      <c r="I1567" s="947">
        <v>45540</v>
      </c>
      <c r="J1567" s="943">
        <v>45551</v>
      </c>
      <c r="K1567" s="1648" t="s">
        <v>30</v>
      </c>
      <c r="L1567" s="1646">
        <v>45537</v>
      </c>
    </row>
    <row r="1568" spans="1:12">
      <c r="A1568" s="683">
        <v>2861</v>
      </c>
      <c r="B1568" s="683">
        <v>12338</v>
      </c>
      <c r="C1568" s="683" t="s">
        <v>11</v>
      </c>
      <c r="D1568" s="526">
        <v>8204529</v>
      </c>
      <c r="E1568" s="691" t="s">
        <v>25</v>
      </c>
      <c r="F1568" s="526" t="s">
        <v>13</v>
      </c>
      <c r="G1568" s="691" t="s">
        <v>2615</v>
      </c>
      <c r="H1568" s="526" t="s">
        <v>27</v>
      </c>
      <c r="I1568" s="1049">
        <v>45540</v>
      </c>
      <c r="J1568" s="1047">
        <v>45551</v>
      </c>
      <c r="K1568" s="1649"/>
      <c r="L1568" s="1654"/>
    </row>
    <row r="1569" spans="1:12">
      <c r="A1569" s="1264">
        <v>2858</v>
      </c>
      <c r="B1569" s="1264">
        <v>12339</v>
      </c>
      <c r="C1569" s="1264" t="s">
        <v>11</v>
      </c>
      <c r="D1569" s="517">
        <v>8207097</v>
      </c>
      <c r="E1569" s="691" t="s">
        <v>25</v>
      </c>
      <c r="F1569" s="526" t="s">
        <v>13</v>
      </c>
      <c r="G1569" s="691" t="s">
        <v>2616</v>
      </c>
      <c r="H1569" s="526" t="s">
        <v>27</v>
      </c>
      <c r="I1569" s="1254"/>
      <c r="J1569" s="1253"/>
      <c r="K1569" s="1648" t="s">
        <v>16</v>
      </c>
      <c r="L1569" s="1655"/>
    </row>
    <row r="1570" spans="1:12">
      <c r="A1570" s="1265">
        <v>2859</v>
      </c>
      <c r="B1570" s="1265">
        <v>12340</v>
      </c>
      <c r="C1570" s="1265" t="s">
        <v>2561</v>
      </c>
      <c r="D1570" s="549">
        <v>8207098</v>
      </c>
      <c r="E1570" s="800" t="s">
        <v>17</v>
      </c>
      <c r="F1570" s="680" t="s">
        <v>13</v>
      </c>
      <c r="G1570" s="699" t="s">
        <v>2617</v>
      </c>
      <c r="H1570" s="680" t="s">
        <v>27</v>
      </c>
      <c r="I1570" s="1256"/>
      <c r="J1570" s="1255"/>
      <c r="K1570" s="1650"/>
      <c r="L1570" s="1268">
        <v>45538</v>
      </c>
    </row>
    <row r="1572" spans="1:12">
      <c r="A1572" s="886" t="s">
        <v>50</v>
      </c>
      <c r="B1572" s="886"/>
      <c r="C1572" s="887"/>
      <c r="D1572" s="887"/>
      <c r="E1572" s="888"/>
      <c r="F1572" s="888"/>
      <c r="G1572" s="887"/>
      <c r="H1572" s="887"/>
      <c r="I1572" s="887"/>
      <c r="J1572" s="887"/>
      <c r="K1572" s="887"/>
    </row>
    <row r="1573" spans="1:12">
      <c r="A1573" s="1117"/>
      <c r="B1573" s="1155"/>
      <c r="C1573" s="1156" t="s">
        <v>1</v>
      </c>
      <c r="D1573" s="1155" t="s">
        <v>2</v>
      </c>
      <c r="E1573" s="1156" t="s">
        <v>3</v>
      </c>
      <c r="F1573" s="1155" t="s">
        <v>4</v>
      </c>
      <c r="G1573" s="1156" t="s">
        <v>5</v>
      </c>
      <c r="H1573" s="1155" t="s">
        <v>6</v>
      </c>
      <c r="I1573" s="1156" t="s">
        <v>7</v>
      </c>
      <c r="J1573" s="1154" t="s">
        <v>8</v>
      </c>
      <c r="K1573" s="1155" t="s">
        <v>9</v>
      </c>
      <c r="L1573" s="1250" t="s">
        <v>51</v>
      </c>
    </row>
    <row r="1574" spans="1:12">
      <c r="A1574" s="1052">
        <v>2862</v>
      </c>
      <c r="B1574" s="679">
        <v>12336</v>
      </c>
      <c r="C1574" s="556" t="s">
        <v>2561</v>
      </c>
      <c r="D1574" s="519">
        <v>8204140</v>
      </c>
      <c r="E1574" s="556" t="s">
        <v>54</v>
      </c>
      <c r="F1574" s="519" t="s">
        <v>13</v>
      </c>
      <c r="G1574" s="1248" t="s">
        <v>2567</v>
      </c>
      <c r="H1574" s="519" t="s">
        <v>15</v>
      </c>
      <c r="I1574" s="895">
        <v>45540</v>
      </c>
      <c r="J1574" s="1246">
        <v>45547</v>
      </c>
      <c r="K1574" s="1643" t="s">
        <v>16</v>
      </c>
      <c r="L1574" s="1251">
        <v>45537</v>
      </c>
    </row>
    <row r="1575" spans="1:12">
      <c r="A1575" s="680">
        <v>2863</v>
      </c>
      <c r="B1575" s="1267" t="s">
        <v>70</v>
      </c>
      <c r="C1575" s="889" t="s">
        <v>2561</v>
      </c>
      <c r="D1575" s="549">
        <v>8204144</v>
      </c>
      <c r="E1575" s="889" t="s">
        <v>59</v>
      </c>
      <c r="F1575" s="549" t="s">
        <v>13</v>
      </c>
      <c r="G1575" s="1249" t="s">
        <v>2570</v>
      </c>
      <c r="H1575" s="549" t="s">
        <v>15</v>
      </c>
      <c r="I1575" s="902">
        <v>45540</v>
      </c>
      <c r="J1575" s="1247">
        <v>45547</v>
      </c>
      <c r="K1575" s="1644"/>
      <c r="L1575" s="903">
        <v>45538</v>
      </c>
    </row>
    <row r="1577" spans="1:12">
      <c r="A1577" s="94"/>
      <c r="B1577" s="94"/>
      <c r="C1577" s="94" t="s">
        <v>161</v>
      </c>
      <c r="D1577" s="96"/>
      <c r="E1577" s="94"/>
    </row>
    <row r="1578" spans="1:12">
      <c r="A1578" s="94">
        <v>2841</v>
      </c>
      <c r="B1578" s="94">
        <v>12398</v>
      </c>
      <c r="C1578" s="94" t="s">
        <v>2618</v>
      </c>
      <c r="D1578" s="96">
        <v>45537</v>
      </c>
      <c r="E1578" s="94"/>
    </row>
    <row r="1580" spans="1:12">
      <c r="A1580" s="94"/>
      <c r="B1580" s="94"/>
      <c r="C1580" s="94" t="s">
        <v>76</v>
      </c>
      <c r="D1580" s="94"/>
    </row>
    <row r="1581" spans="1:12">
      <c r="A1581" s="94">
        <v>2850</v>
      </c>
      <c r="B1581" s="94">
        <v>12371</v>
      </c>
      <c r="C1581" s="94">
        <v>8198193</v>
      </c>
      <c r="D1581" s="96">
        <v>45537</v>
      </c>
    </row>
    <row r="1582" spans="1:12">
      <c r="A1582" s="94"/>
      <c r="B1582" s="94"/>
      <c r="C1582" s="94"/>
      <c r="D1582" s="94"/>
    </row>
    <row r="1583" spans="1:12">
      <c r="A1583" s="94"/>
      <c r="B1583" s="94"/>
      <c r="C1583" s="94" t="s">
        <v>364</v>
      </c>
      <c r="D1583" s="94"/>
    </row>
    <row r="1584" spans="1:12">
      <c r="A1584" s="94">
        <v>2897</v>
      </c>
      <c r="B1584" s="94">
        <v>12399</v>
      </c>
      <c r="C1584" s="94">
        <v>8209800</v>
      </c>
      <c r="D1584" s="96">
        <v>45537</v>
      </c>
    </row>
    <row r="1585" spans="1:5">
      <c r="A1585" s="94">
        <v>2898</v>
      </c>
      <c r="B1585" s="94">
        <v>12400</v>
      </c>
      <c r="C1585" s="94">
        <v>8209823</v>
      </c>
      <c r="D1585" s="96">
        <v>45537</v>
      </c>
    </row>
    <row r="1586" spans="1:5">
      <c r="A1586" s="94">
        <v>2899</v>
      </c>
      <c r="B1586" s="95" t="s">
        <v>70</v>
      </c>
      <c r="C1586" s="94">
        <v>8209824</v>
      </c>
      <c r="D1586" s="96">
        <v>45538</v>
      </c>
    </row>
    <row r="1587" spans="1:5">
      <c r="A1587" s="94">
        <v>2900</v>
      </c>
      <c r="B1587" s="95" t="s">
        <v>70</v>
      </c>
      <c r="C1587" s="94">
        <v>8209825</v>
      </c>
      <c r="D1587" s="96">
        <v>45538</v>
      </c>
    </row>
    <row r="1588" spans="1:5">
      <c r="A1588" s="94">
        <v>2901</v>
      </c>
      <c r="B1588" s="95" t="s">
        <v>70</v>
      </c>
      <c r="C1588" s="94">
        <v>8209826</v>
      </c>
      <c r="D1588" s="96">
        <v>45538</v>
      </c>
    </row>
    <row r="1590" spans="1:5">
      <c r="A1590" s="94"/>
      <c r="B1590" s="94"/>
      <c r="C1590" s="94" t="s">
        <v>76</v>
      </c>
      <c r="D1590" s="94"/>
      <c r="E1590" s="94"/>
    </row>
    <row r="1591" spans="1:5">
      <c r="A1591" s="94">
        <v>2904</v>
      </c>
      <c r="B1591" s="94">
        <v>12465</v>
      </c>
      <c r="C1591" s="94" t="s">
        <v>2619</v>
      </c>
      <c r="D1591" s="96">
        <v>45539</v>
      </c>
      <c r="E1591" s="94" t="s">
        <v>560</v>
      </c>
    </row>
    <row r="1593" spans="1:5">
      <c r="C1593" s="94" t="s">
        <v>364</v>
      </c>
    </row>
    <row r="1594" spans="1:5">
      <c r="A1594" s="94">
        <v>2918</v>
      </c>
      <c r="B1594" s="94">
        <v>12477</v>
      </c>
      <c r="C1594" s="94">
        <v>69302901</v>
      </c>
      <c r="D1594" s="96">
        <v>45540</v>
      </c>
      <c r="E1594" s="94" t="s">
        <v>2620</v>
      </c>
    </row>
    <row r="1595" spans="1:5">
      <c r="A1595" s="94">
        <v>2920</v>
      </c>
      <c r="B1595" s="94">
        <v>12478</v>
      </c>
      <c r="C1595" s="94">
        <v>66302904</v>
      </c>
      <c r="D1595" s="96">
        <v>45540</v>
      </c>
      <c r="E1595" s="94" t="s">
        <v>2620</v>
      </c>
    </row>
    <row r="1596" spans="1:5">
      <c r="A1596" s="94">
        <v>2905</v>
      </c>
      <c r="B1596" s="94">
        <v>12546</v>
      </c>
      <c r="C1596" s="94">
        <v>65302905</v>
      </c>
      <c r="D1596" s="96">
        <v>45541</v>
      </c>
      <c r="E1596" s="94" t="s">
        <v>2620</v>
      </c>
    </row>
    <row r="1597" spans="1:5">
      <c r="A1597" s="94">
        <v>2906</v>
      </c>
      <c r="B1597" s="94">
        <v>12547</v>
      </c>
      <c r="C1597" s="94">
        <v>66969570</v>
      </c>
      <c r="D1597" s="96">
        <v>45541</v>
      </c>
      <c r="E1597" s="94" t="s">
        <v>2620</v>
      </c>
    </row>
    <row r="1598" spans="1:5">
      <c r="A1598" s="94"/>
      <c r="B1598" s="94"/>
      <c r="C1598" s="94"/>
      <c r="D1598" s="96"/>
      <c r="E1598" s="94"/>
    </row>
    <row r="1599" spans="1:5">
      <c r="C1599" s="94" t="s">
        <v>364</v>
      </c>
    </row>
    <row r="1600" spans="1:5">
      <c r="A1600" s="94">
        <v>2932</v>
      </c>
      <c r="B1600" s="94">
        <v>12548</v>
      </c>
      <c r="C1600" s="94">
        <v>66636757</v>
      </c>
      <c r="D1600" s="96">
        <v>45541</v>
      </c>
      <c r="E1600" s="94"/>
    </row>
    <row r="1601" spans="1:11">
      <c r="A1601" s="94">
        <v>2933</v>
      </c>
      <c r="B1601" s="94">
        <v>12549</v>
      </c>
      <c r="C1601" s="94">
        <v>69303421</v>
      </c>
      <c r="D1601" s="96">
        <v>45541</v>
      </c>
      <c r="E1601" s="94"/>
      <c r="F1601" s="94"/>
    </row>
    <row r="1602" spans="1:11">
      <c r="A1602" s="94">
        <v>2934</v>
      </c>
      <c r="B1602" s="94">
        <v>12550</v>
      </c>
      <c r="C1602" s="94">
        <v>8216350</v>
      </c>
      <c r="D1602" s="96">
        <v>45541</v>
      </c>
    </row>
    <row r="1604" spans="1:11">
      <c r="A1604" s="94"/>
      <c r="B1604" s="94"/>
      <c r="C1604" s="94" t="s">
        <v>71</v>
      </c>
      <c r="D1604" s="96"/>
      <c r="E1604" s="94"/>
    </row>
    <row r="1605" spans="1:11">
      <c r="A1605" s="94">
        <v>2924</v>
      </c>
      <c r="B1605" s="94">
        <v>12503</v>
      </c>
      <c r="C1605" s="94">
        <v>8214908</v>
      </c>
      <c r="D1605" s="96">
        <v>45541</v>
      </c>
      <c r="E1605" s="96" t="s">
        <v>2621</v>
      </c>
    </row>
    <row r="1606" spans="1:11">
      <c r="A1606" s="94">
        <v>2925</v>
      </c>
      <c r="B1606" s="94">
        <v>12504</v>
      </c>
      <c r="C1606" s="94">
        <v>8214900</v>
      </c>
      <c r="D1606" s="96">
        <v>45541</v>
      </c>
      <c r="E1606" s="96" t="s">
        <v>2622</v>
      </c>
    </row>
    <row r="1607" spans="1:11">
      <c r="A1607" s="94">
        <v>2926</v>
      </c>
      <c r="B1607" s="94">
        <v>12505</v>
      </c>
      <c r="C1607" s="94">
        <v>8214904</v>
      </c>
      <c r="D1607" s="96">
        <v>45541</v>
      </c>
      <c r="E1607" s="94" t="s">
        <v>2623</v>
      </c>
    </row>
    <row r="1608" spans="1:11">
      <c r="A1608" s="94">
        <v>2927</v>
      </c>
      <c r="B1608" s="94">
        <v>12506</v>
      </c>
      <c r="C1608" s="94">
        <v>8215762</v>
      </c>
      <c r="D1608" s="96">
        <v>45541</v>
      </c>
      <c r="E1608" s="94" t="s">
        <v>2624</v>
      </c>
      <c r="F1608" s="94" t="s">
        <v>2540</v>
      </c>
    </row>
    <row r="1609" spans="1:11">
      <c r="A1609" s="94">
        <v>2928</v>
      </c>
      <c r="B1609" s="94">
        <v>12507</v>
      </c>
      <c r="C1609" s="94">
        <v>8215763</v>
      </c>
      <c r="D1609" s="96">
        <v>45541</v>
      </c>
      <c r="E1609" s="94" t="s">
        <v>2625</v>
      </c>
      <c r="F1609" s="94" t="s">
        <v>2540</v>
      </c>
    </row>
    <row r="1610" spans="1:11">
      <c r="A1610" s="94">
        <v>2929</v>
      </c>
      <c r="B1610" s="94">
        <v>12508</v>
      </c>
      <c r="C1610" s="94">
        <v>8214906</v>
      </c>
      <c r="D1610" s="96">
        <v>45545</v>
      </c>
      <c r="E1610" s="94" t="s">
        <v>2626</v>
      </c>
      <c r="F1610" s="94" t="s">
        <v>2540</v>
      </c>
    </row>
    <row r="1611" spans="1:11">
      <c r="A1611" s="94">
        <v>2930</v>
      </c>
      <c r="B1611" s="94">
        <v>12509</v>
      </c>
      <c r="C1611" s="94">
        <v>8214905</v>
      </c>
      <c r="D1611" s="96">
        <v>45545</v>
      </c>
      <c r="E1611" s="94" t="s">
        <v>2627</v>
      </c>
    </row>
    <row r="1612" spans="1:11">
      <c r="A1612" s="94">
        <v>2931</v>
      </c>
      <c r="B1612" s="1266"/>
      <c r="C1612" s="94">
        <v>244172026</v>
      </c>
      <c r="D1612" s="96">
        <v>45545</v>
      </c>
      <c r="E1612" s="94" t="s">
        <v>2628</v>
      </c>
    </row>
    <row r="1614" spans="1:11">
      <c r="A1614" s="1785"/>
      <c r="B1614" s="1785"/>
      <c r="C1614" s="1785" t="s">
        <v>2218</v>
      </c>
      <c r="D1614" s="1785"/>
      <c r="E1614" s="1785"/>
      <c r="F1614" s="1785"/>
    </row>
    <row r="1615" spans="1:11">
      <c r="A1615" s="1785">
        <v>2935</v>
      </c>
      <c r="B1615" s="1785">
        <v>12551</v>
      </c>
      <c r="C1615" s="1785">
        <v>62633213</v>
      </c>
      <c r="D1615" s="1280">
        <v>45541</v>
      </c>
      <c r="E1615" s="1279"/>
      <c r="F1615" s="1279"/>
      <c r="G1615" s="2"/>
      <c r="H1615" s="2"/>
      <c r="I1615" s="2"/>
      <c r="J1615" s="2"/>
      <c r="K1615" s="2"/>
    </row>
    <row r="1616" spans="1:11">
      <c r="A1616" s="1281"/>
      <c r="B1616" s="1282"/>
      <c r="C1616" s="1282"/>
      <c r="D1616" s="1283"/>
      <c r="E1616" s="1283"/>
      <c r="F1616" s="1282"/>
      <c r="G1616" s="2"/>
      <c r="H1616" s="2"/>
      <c r="I1616" s="845"/>
      <c r="J1616" s="845"/>
      <c r="K1616" s="2"/>
    </row>
    <row r="1617" spans="1:12">
      <c r="A1617" s="1785"/>
      <c r="B1617" s="1785"/>
      <c r="C1617" s="1785" t="s">
        <v>76</v>
      </c>
      <c r="D1617" s="1785"/>
      <c r="E1617" s="1785"/>
      <c r="F1617" s="1785"/>
    </row>
    <row r="1618" spans="1:12">
      <c r="A1618" s="1785">
        <v>2955</v>
      </c>
      <c r="B1618" s="1785">
        <v>12557</v>
      </c>
      <c r="C1618" s="1785" t="s">
        <v>2629</v>
      </c>
      <c r="D1618" s="1280">
        <v>45541</v>
      </c>
      <c r="E1618" s="1279"/>
      <c r="F1618" s="1279"/>
      <c r="G1618" s="2"/>
      <c r="H1618" s="2"/>
      <c r="I1618" s="2"/>
      <c r="J1618" s="2"/>
      <c r="K1618" s="2"/>
    </row>
    <row r="1619" spans="1:12">
      <c r="A1619" s="2"/>
      <c r="B1619" s="2"/>
      <c r="C1619" s="2"/>
      <c r="D1619" s="887"/>
      <c r="E1619" s="887"/>
      <c r="F1619" s="2"/>
      <c r="G1619" s="2"/>
      <c r="H1619" s="2"/>
      <c r="I1619" s="845"/>
      <c r="J1619" s="845"/>
      <c r="K1619" s="2"/>
    </row>
    <row r="1620" spans="1:12">
      <c r="A1620" s="1785"/>
      <c r="B1620" s="1785"/>
      <c r="C1620" s="1785" t="s">
        <v>364</v>
      </c>
      <c r="D1620" s="1785"/>
      <c r="E1620" s="1785"/>
      <c r="F1620" s="1785"/>
    </row>
    <row r="1621" spans="1:12">
      <c r="A1621" s="1785">
        <v>2952</v>
      </c>
      <c r="B1621" s="1785">
        <v>12553</v>
      </c>
      <c r="C1621" s="1785" t="s">
        <v>2630</v>
      </c>
      <c r="D1621" s="1280">
        <v>45544</v>
      </c>
      <c r="E1621" s="1279"/>
      <c r="F1621" s="1279"/>
      <c r="G1621" s="2"/>
      <c r="H1621" s="2"/>
      <c r="I1621" s="2"/>
      <c r="J1621" s="2"/>
      <c r="K1621" s="2"/>
    </row>
    <row r="1622" spans="1:12">
      <c r="A1622" s="1785">
        <v>2951</v>
      </c>
      <c r="B1622" s="1785">
        <v>12554</v>
      </c>
      <c r="C1622" s="1785" t="s">
        <v>2631</v>
      </c>
      <c r="D1622" s="1280">
        <v>45544</v>
      </c>
      <c r="E1622" s="1279"/>
      <c r="F1622" s="1279"/>
      <c r="G1622" s="2"/>
      <c r="H1622" s="2"/>
      <c r="I1622" s="2"/>
      <c r="J1622" s="2"/>
      <c r="K1622" s="2"/>
    </row>
    <row r="1623" spans="1:12">
      <c r="A1623" s="1785">
        <v>2958</v>
      </c>
      <c r="B1623" s="1785">
        <v>12759</v>
      </c>
      <c r="C1623" s="1785" t="s">
        <v>2632</v>
      </c>
      <c r="D1623" s="1280">
        <v>45545</v>
      </c>
      <c r="E1623" s="1279"/>
      <c r="F1623" s="1279"/>
      <c r="G1623" s="2"/>
      <c r="H1623" s="2"/>
      <c r="I1623" s="2"/>
      <c r="J1623" s="2"/>
      <c r="K1623" s="2"/>
    </row>
    <row r="1624" spans="1:12">
      <c r="A1624" s="1785">
        <v>2959</v>
      </c>
      <c r="B1624" s="1785">
        <v>12760</v>
      </c>
      <c r="C1624" s="1785" t="s">
        <v>2633</v>
      </c>
      <c r="D1624" s="1280">
        <v>45545</v>
      </c>
      <c r="E1624" s="1279"/>
      <c r="F1624" s="1279"/>
      <c r="G1624" s="2"/>
      <c r="H1624" s="2"/>
      <c r="I1624" s="2"/>
      <c r="J1624" s="2"/>
      <c r="K1624" s="2"/>
    </row>
    <row r="1625" spans="1:12">
      <c r="A1625" s="1785">
        <v>2993</v>
      </c>
      <c r="B1625" s="1785">
        <v>12761</v>
      </c>
      <c r="C1625" s="1785" t="s">
        <v>2634</v>
      </c>
      <c r="D1625" s="1280">
        <v>45548</v>
      </c>
      <c r="E1625" s="1279"/>
      <c r="F1625" s="1279"/>
      <c r="G1625" s="2"/>
      <c r="H1625" s="2"/>
      <c r="I1625" s="2"/>
      <c r="J1625" s="2"/>
      <c r="K1625" s="2"/>
    </row>
    <row r="1627" spans="1:12">
      <c r="A1627" s="1785"/>
      <c r="B1627" s="1785"/>
      <c r="C1627" s="1785" t="s">
        <v>76</v>
      </c>
      <c r="D1627" s="1785"/>
      <c r="E1627" s="1785"/>
      <c r="F1627" s="1785"/>
    </row>
    <row r="1628" spans="1:12">
      <c r="A1628" s="1785">
        <v>3006</v>
      </c>
      <c r="B1628" s="1785">
        <v>12762</v>
      </c>
      <c r="C1628" s="1785" t="s">
        <v>2635</v>
      </c>
      <c r="D1628" s="1280">
        <v>45548</v>
      </c>
      <c r="E1628" s="1279"/>
      <c r="F1628" s="1279"/>
      <c r="G1628" s="2"/>
      <c r="H1628" s="2"/>
      <c r="I1628" s="2"/>
      <c r="J1628" s="2"/>
      <c r="K1628" s="2"/>
    </row>
    <row r="1629" spans="1:12">
      <c r="A1629" s="1785"/>
      <c r="B1629" s="1785"/>
      <c r="C1629" s="1785"/>
      <c r="D1629" s="1280"/>
      <c r="E1629" s="1279"/>
      <c r="F1629" s="1279"/>
      <c r="G1629" s="2"/>
      <c r="H1629" s="2"/>
      <c r="I1629" s="2"/>
      <c r="J1629" s="2"/>
      <c r="K1629" s="2"/>
    </row>
    <row r="1630" spans="1:12">
      <c r="A1630" s="1" t="s">
        <v>2636</v>
      </c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391"/>
    </row>
    <row r="1631" spans="1:12">
      <c r="A1631" s="910"/>
      <c r="B1631" s="678"/>
      <c r="C1631" s="509" t="s">
        <v>1</v>
      </c>
      <c r="D1631" s="678" t="s">
        <v>2</v>
      </c>
      <c r="E1631" s="509" t="s">
        <v>3</v>
      </c>
      <c r="F1631" s="694" t="s">
        <v>4</v>
      </c>
      <c r="G1631" s="509" t="s">
        <v>5</v>
      </c>
      <c r="H1631" s="694" t="s">
        <v>6</v>
      </c>
      <c r="I1631" s="509" t="s">
        <v>7</v>
      </c>
      <c r="J1631" s="694" t="s">
        <v>8</v>
      </c>
      <c r="K1631" s="136" t="s">
        <v>9</v>
      </c>
      <c r="L1631" s="694" t="s">
        <v>10</v>
      </c>
    </row>
    <row r="1632" spans="1:12">
      <c r="A1632" s="679">
        <v>2994</v>
      </c>
      <c r="B1632" s="679">
        <v>12763</v>
      </c>
      <c r="C1632" s="10" t="s">
        <v>11</v>
      </c>
      <c r="D1632" s="679">
        <v>8220469</v>
      </c>
      <c r="E1632" s="695" t="s">
        <v>85</v>
      </c>
      <c r="F1632" s="524" t="s">
        <v>13</v>
      </c>
      <c r="G1632" s="10" t="s">
        <v>2637</v>
      </c>
      <c r="H1632" s="524" t="s">
        <v>15</v>
      </c>
      <c r="I1632" s="12">
        <v>45552</v>
      </c>
      <c r="J1632" s="1389">
        <v>45568</v>
      </c>
      <c r="K1632" s="1642" t="s">
        <v>16</v>
      </c>
      <c r="L1632" s="1641">
        <v>45548</v>
      </c>
    </row>
    <row r="1633" spans="1:12">
      <c r="A1633" s="526">
        <v>2995</v>
      </c>
      <c r="B1633" s="526">
        <v>12764</v>
      </c>
      <c r="C1633" s="15" t="s">
        <v>11</v>
      </c>
      <c r="D1633" s="526">
        <v>8220470</v>
      </c>
      <c r="E1633" s="691" t="s">
        <v>22</v>
      </c>
      <c r="F1633" s="525" t="s">
        <v>13</v>
      </c>
      <c r="G1633" s="15" t="s">
        <v>2638</v>
      </c>
      <c r="H1633" s="530" t="s">
        <v>15</v>
      </c>
      <c r="I1633" s="17">
        <v>45552</v>
      </c>
      <c r="J1633" s="1390">
        <v>45568</v>
      </c>
      <c r="K1633" s="1599"/>
      <c r="L1633" s="1605"/>
    </row>
    <row r="1634" spans="1:12">
      <c r="A1634" s="526">
        <v>2996</v>
      </c>
      <c r="B1634" s="526">
        <v>12765</v>
      </c>
      <c r="C1634" s="15" t="s">
        <v>11</v>
      </c>
      <c r="D1634" s="526">
        <v>8220459</v>
      </c>
      <c r="E1634" s="691" t="s">
        <v>17</v>
      </c>
      <c r="F1634" s="525" t="s">
        <v>13</v>
      </c>
      <c r="G1634" s="15" t="s">
        <v>2639</v>
      </c>
      <c r="H1634" s="530" t="s">
        <v>27</v>
      </c>
      <c r="I1634" s="17">
        <v>45554</v>
      </c>
      <c r="J1634" s="1390">
        <v>45564</v>
      </c>
      <c r="K1634" s="1599"/>
      <c r="L1634" s="1605"/>
    </row>
    <row r="1635" spans="1:12">
      <c r="A1635" s="527">
        <v>2997</v>
      </c>
      <c r="B1635" s="527">
        <v>12766</v>
      </c>
      <c r="C1635" s="22" t="s">
        <v>11</v>
      </c>
      <c r="D1635" s="527">
        <v>8220461</v>
      </c>
      <c r="E1635" s="696" t="s">
        <v>17</v>
      </c>
      <c r="F1635" s="1386" t="s">
        <v>13</v>
      </c>
      <c r="G1635" s="22" t="s">
        <v>2640</v>
      </c>
      <c r="H1635" s="532" t="s">
        <v>27</v>
      </c>
      <c r="I1635" s="24">
        <v>45554</v>
      </c>
      <c r="J1635" s="1391">
        <v>45564</v>
      </c>
      <c r="K1635" s="1600"/>
      <c r="L1635" s="1605"/>
    </row>
    <row r="1636" spans="1:12">
      <c r="A1636" s="1388">
        <v>3007</v>
      </c>
      <c r="B1636" s="832">
        <v>12788</v>
      </c>
      <c r="C1636" s="558" t="s">
        <v>11</v>
      </c>
      <c r="D1636" s="832">
        <v>8220462</v>
      </c>
      <c r="E1636" s="1235" t="s">
        <v>17</v>
      </c>
      <c r="F1636" s="515" t="s">
        <v>13</v>
      </c>
      <c r="G1636" s="558" t="s">
        <v>2641</v>
      </c>
      <c r="H1636" s="515" t="s">
        <v>27</v>
      </c>
      <c r="I1636" s="834">
        <v>45554</v>
      </c>
      <c r="J1636" s="676">
        <v>45564</v>
      </c>
      <c r="K1636" s="1609" t="s">
        <v>541</v>
      </c>
      <c r="L1636" s="1598">
        <v>45551</v>
      </c>
    </row>
    <row r="1637" spans="1:12">
      <c r="A1637" s="132">
        <v>3008</v>
      </c>
      <c r="B1637" s="530">
        <v>12789</v>
      </c>
      <c r="C1637" s="15" t="s">
        <v>11</v>
      </c>
      <c r="D1637" s="530">
        <v>8220468</v>
      </c>
      <c r="E1637" s="15" t="s">
        <v>17</v>
      </c>
      <c r="F1637" s="530" t="s">
        <v>13</v>
      </c>
      <c r="G1637" s="15" t="s">
        <v>2642</v>
      </c>
      <c r="H1637" s="530" t="s">
        <v>27</v>
      </c>
      <c r="I1637" s="17">
        <v>45554</v>
      </c>
      <c r="J1637" s="702">
        <v>45564</v>
      </c>
      <c r="K1637" s="1609"/>
      <c r="L1637" s="1599"/>
    </row>
    <row r="1638" spans="1:12">
      <c r="A1638" s="1388">
        <v>3009</v>
      </c>
      <c r="B1638" s="832">
        <v>12790</v>
      </c>
      <c r="C1638" s="558" t="s">
        <v>11</v>
      </c>
      <c r="D1638" s="832">
        <v>8227043</v>
      </c>
      <c r="E1638" s="140" t="s">
        <v>17</v>
      </c>
      <c r="F1638" s="515" t="s">
        <v>13</v>
      </c>
      <c r="G1638" s="140" t="s">
        <v>2643</v>
      </c>
      <c r="H1638" s="1386" t="s">
        <v>27</v>
      </c>
      <c r="I1638" s="139">
        <v>45554</v>
      </c>
      <c r="J1638" s="833">
        <v>45564</v>
      </c>
      <c r="K1638" s="1607" t="s">
        <v>30</v>
      </c>
      <c r="L1638" s="1606"/>
    </row>
    <row r="1639" spans="1:12">
      <c r="A1639" s="1387">
        <v>3010</v>
      </c>
      <c r="B1639" s="679">
        <v>12791</v>
      </c>
      <c r="C1639" s="10" t="s">
        <v>11</v>
      </c>
      <c r="D1639" s="679">
        <v>8220463</v>
      </c>
      <c r="E1639" s="695" t="s">
        <v>25</v>
      </c>
      <c r="F1639" s="524" t="s">
        <v>13</v>
      </c>
      <c r="G1639" s="10" t="s">
        <v>2644</v>
      </c>
      <c r="H1639" s="524" t="s">
        <v>27</v>
      </c>
      <c r="I1639" s="12">
        <v>45554</v>
      </c>
      <c r="J1639" s="704">
        <v>45564</v>
      </c>
      <c r="K1639" s="1605"/>
      <c r="L1639" s="1613">
        <v>45552</v>
      </c>
    </row>
    <row r="1640" spans="1:12">
      <c r="A1640" s="132">
        <v>3011</v>
      </c>
      <c r="B1640" s="530">
        <v>12792</v>
      </c>
      <c r="C1640" s="15" t="s">
        <v>11</v>
      </c>
      <c r="D1640" s="530">
        <v>8220464</v>
      </c>
      <c r="E1640" s="691" t="s">
        <v>25</v>
      </c>
      <c r="F1640" s="525" t="s">
        <v>13</v>
      </c>
      <c r="G1640" s="15" t="s">
        <v>2645</v>
      </c>
      <c r="H1640" s="530" t="s">
        <v>27</v>
      </c>
      <c r="I1640" s="17">
        <v>45554</v>
      </c>
      <c r="J1640" s="702">
        <v>45564</v>
      </c>
      <c r="K1640" s="1605"/>
      <c r="L1640" s="1605"/>
    </row>
    <row r="1641" spans="1:12">
      <c r="A1641" s="771">
        <v>3012</v>
      </c>
      <c r="B1641" s="526">
        <v>12793</v>
      </c>
      <c r="C1641" s="15" t="s">
        <v>11</v>
      </c>
      <c r="D1641" s="526">
        <v>8220465</v>
      </c>
      <c r="E1641" s="691" t="s">
        <v>25</v>
      </c>
      <c r="F1641" s="525" t="s">
        <v>13</v>
      </c>
      <c r="G1641" s="15" t="s">
        <v>2646</v>
      </c>
      <c r="H1641" s="530" t="s">
        <v>27</v>
      </c>
      <c r="I1641" s="17">
        <v>45554</v>
      </c>
      <c r="J1641" s="702">
        <v>45564</v>
      </c>
      <c r="K1641" s="1605"/>
      <c r="L1641" s="1605"/>
    </row>
    <row r="1642" spans="1:12">
      <c r="A1642" s="771">
        <v>3013</v>
      </c>
      <c r="B1642" s="526">
        <v>12794</v>
      </c>
      <c r="C1642" s="15" t="s">
        <v>11</v>
      </c>
      <c r="D1642" s="526">
        <v>8220466</v>
      </c>
      <c r="E1642" s="691" t="s">
        <v>25</v>
      </c>
      <c r="F1642" s="525" t="s">
        <v>13</v>
      </c>
      <c r="G1642" s="15" t="s">
        <v>2647</v>
      </c>
      <c r="H1642" s="530" t="s">
        <v>27</v>
      </c>
      <c r="I1642" s="17">
        <v>45554</v>
      </c>
      <c r="J1642" s="702">
        <v>45564</v>
      </c>
      <c r="K1642" s="1606"/>
      <c r="L1642" s="1605"/>
    </row>
    <row r="1643" spans="1:12">
      <c r="A1643" s="132">
        <v>3004</v>
      </c>
      <c r="B1643" s="530">
        <v>12795</v>
      </c>
      <c r="C1643" s="15" t="s">
        <v>11</v>
      </c>
      <c r="D1643" s="530">
        <v>8220467</v>
      </c>
      <c r="E1643" s="15" t="s">
        <v>2648</v>
      </c>
      <c r="F1643" s="525" t="s">
        <v>13</v>
      </c>
      <c r="G1643" s="15" t="s">
        <v>2649</v>
      </c>
      <c r="H1643" s="530" t="s">
        <v>27</v>
      </c>
      <c r="I1643" s="17">
        <v>45554</v>
      </c>
      <c r="J1643" s="702">
        <v>45564</v>
      </c>
      <c r="K1643" s="1609" t="s">
        <v>16</v>
      </c>
      <c r="L1643" s="1599"/>
    </row>
    <row r="1644" spans="1:12">
      <c r="A1644" s="131">
        <v>3005</v>
      </c>
      <c r="B1644" s="1392"/>
      <c r="C1644" s="22" t="s">
        <v>2593</v>
      </c>
      <c r="D1644" s="534">
        <v>244323893</v>
      </c>
      <c r="E1644" s="22" t="s">
        <v>17</v>
      </c>
      <c r="F1644" s="746" t="s">
        <v>13</v>
      </c>
      <c r="G1644" s="22" t="s">
        <v>2650</v>
      </c>
      <c r="H1644" s="534" t="s">
        <v>1079</v>
      </c>
      <c r="I1644" s="24">
        <v>45556</v>
      </c>
      <c r="J1644" s="710">
        <v>45572</v>
      </c>
      <c r="K1644" s="1610"/>
      <c r="L1644" s="1600"/>
    </row>
    <row r="1645" spans="1:12">
      <c r="A1645" s="337"/>
      <c r="B1645" s="337"/>
      <c r="C1645" s="337"/>
      <c r="D1645" s="337"/>
      <c r="E1645" s="337"/>
      <c r="F1645" s="337"/>
      <c r="G1645" s="337"/>
      <c r="H1645" s="337"/>
      <c r="I1645" s="337"/>
      <c r="J1645" s="337"/>
      <c r="K1645" s="337"/>
      <c r="L1645" s="337"/>
    </row>
    <row r="1646" spans="1:12">
      <c r="A1646" s="1785"/>
      <c r="B1646" s="1785"/>
      <c r="C1646" s="1785" t="s">
        <v>161</v>
      </c>
      <c r="D1646" s="1785"/>
      <c r="E1646" s="1785"/>
      <c r="F1646" s="1785"/>
    </row>
    <row r="1647" spans="1:12">
      <c r="A1647" s="1785">
        <v>2998</v>
      </c>
      <c r="B1647" s="1785">
        <v>12804</v>
      </c>
      <c r="C1647" s="1785" t="s">
        <v>2651</v>
      </c>
      <c r="D1647" s="1280">
        <v>45551</v>
      </c>
      <c r="E1647" s="1279" t="s">
        <v>1783</v>
      </c>
      <c r="F1647" s="1279"/>
      <c r="G1647" s="2"/>
      <c r="H1647" s="2"/>
      <c r="I1647" s="2"/>
      <c r="J1647" s="2"/>
      <c r="K1647" s="2"/>
    </row>
    <row r="1649" spans="1:12">
      <c r="A1649" s="1785"/>
      <c r="B1649" s="1785"/>
      <c r="C1649" s="1785" t="s">
        <v>364</v>
      </c>
      <c r="D1649" s="1785"/>
      <c r="E1649" s="1785"/>
      <c r="F1649" s="1785"/>
    </row>
    <row r="1650" spans="1:12">
      <c r="A1650" s="1785">
        <v>3023</v>
      </c>
      <c r="B1650" s="1785">
        <v>12805</v>
      </c>
      <c r="C1650" s="1785" t="s">
        <v>2652</v>
      </c>
      <c r="D1650" s="1280">
        <v>45551</v>
      </c>
      <c r="E1650" s="1279"/>
      <c r="F1650" s="1279"/>
      <c r="G1650" s="2"/>
      <c r="H1650" s="2"/>
      <c r="I1650" s="2"/>
      <c r="J1650" s="2"/>
      <c r="K1650" s="2"/>
    </row>
    <row r="1651" spans="1:12">
      <c r="A1651" s="94">
        <v>3029</v>
      </c>
      <c r="B1651" s="1785">
        <v>12942</v>
      </c>
      <c r="C1651" t="s">
        <v>2653</v>
      </c>
      <c r="D1651" s="96">
        <v>45552</v>
      </c>
    </row>
    <row r="1652" spans="1:12">
      <c r="A1652" s="94">
        <v>3030</v>
      </c>
      <c r="B1652" s="1785">
        <v>12943</v>
      </c>
      <c r="C1652" t="s">
        <v>2654</v>
      </c>
      <c r="D1652" s="96">
        <v>45552</v>
      </c>
    </row>
    <row r="1654" spans="1:12">
      <c r="A1654" s="1" t="s">
        <v>2636</v>
      </c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391"/>
    </row>
    <row r="1655" spans="1:12">
      <c r="A1655" s="1416"/>
      <c r="B1655" s="1417"/>
      <c r="C1655" s="448" t="s">
        <v>1</v>
      </c>
      <c r="D1655" s="1417" t="s">
        <v>2</v>
      </c>
      <c r="E1655" s="448" t="s">
        <v>3</v>
      </c>
      <c r="F1655" s="447" t="s">
        <v>4</v>
      </c>
      <c r="G1655" s="448" t="s">
        <v>5</v>
      </c>
      <c r="H1655" s="447" t="s">
        <v>6</v>
      </c>
      <c r="I1655" s="448" t="s">
        <v>7</v>
      </c>
      <c r="J1655" s="447" t="s">
        <v>8</v>
      </c>
      <c r="K1655" s="450" t="s">
        <v>9</v>
      </c>
      <c r="L1655" s="1147" t="s">
        <v>10</v>
      </c>
    </row>
    <row r="1656" spans="1:12">
      <c r="A1656" s="814">
        <v>3068</v>
      </c>
      <c r="B1656" s="546">
        <v>12931</v>
      </c>
      <c r="C1656" s="268" t="s">
        <v>11</v>
      </c>
      <c r="D1656" s="546">
        <v>8229648</v>
      </c>
      <c r="E1656" s="1133" t="s">
        <v>85</v>
      </c>
      <c r="F1656" s="459" t="s">
        <v>13</v>
      </c>
      <c r="G1656" s="268" t="s">
        <v>2655</v>
      </c>
      <c r="H1656" s="459" t="s">
        <v>15</v>
      </c>
      <c r="I1656" s="408">
        <v>45559</v>
      </c>
      <c r="J1656" s="460">
        <v>45576</v>
      </c>
      <c r="K1656" s="1528" t="s">
        <v>16</v>
      </c>
      <c r="L1656" s="1629">
        <v>45555</v>
      </c>
    </row>
    <row r="1657" spans="1:12">
      <c r="A1657" s="815">
        <v>3071</v>
      </c>
      <c r="B1657" s="517">
        <v>12932</v>
      </c>
      <c r="C1657" s="35" t="s">
        <v>11</v>
      </c>
      <c r="D1657" s="517">
        <v>8229632</v>
      </c>
      <c r="E1657" s="554" t="s">
        <v>25</v>
      </c>
      <c r="F1657" s="467" t="s">
        <v>13</v>
      </c>
      <c r="G1657" s="35" t="s">
        <v>2656</v>
      </c>
      <c r="H1657" s="467" t="s">
        <v>27</v>
      </c>
      <c r="I1657" s="401">
        <v>45561</v>
      </c>
      <c r="J1657" s="550">
        <v>45570</v>
      </c>
      <c r="K1657" s="1529"/>
      <c r="L1657" s="1622"/>
    </row>
    <row r="1658" spans="1:12">
      <c r="A1658" s="815">
        <v>3072</v>
      </c>
      <c r="B1658" s="517">
        <v>12933</v>
      </c>
      <c r="C1658" s="35" t="s">
        <v>11</v>
      </c>
      <c r="D1658" s="517">
        <v>8229634</v>
      </c>
      <c r="E1658" s="554" t="s">
        <v>17</v>
      </c>
      <c r="F1658" s="467" t="s">
        <v>13</v>
      </c>
      <c r="G1658" s="35" t="s">
        <v>2657</v>
      </c>
      <c r="H1658" s="467" t="s">
        <v>27</v>
      </c>
      <c r="I1658" s="401">
        <v>45561</v>
      </c>
      <c r="J1658" s="550">
        <v>45570</v>
      </c>
      <c r="K1658" s="1529"/>
      <c r="L1658" s="1622"/>
    </row>
    <row r="1659" spans="1:12">
      <c r="A1659" s="815">
        <v>3073</v>
      </c>
      <c r="B1659" s="517">
        <v>12934</v>
      </c>
      <c r="C1659" s="35" t="s">
        <v>11</v>
      </c>
      <c r="D1659" s="517">
        <v>8229635</v>
      </c>
      <c r="E1659" s="554" t="s">
        <v>17</v>
      </c>
      <c r="F1659" s="467" t="s">
        <v>13</v>
      </c>
      <c r="G1659" s="35" t="s">
        <v>2658</v>
      </c>
      <c r="H1659" s="467" t="s">
        <v>27</v>
      </c>
      <c r="I1659" s="401">
        <v>45561</v>
      </c>
      <c r="J1659" s="550">
        <v>45570</v>
      </c>
      <c r="K1659" s="1529"/>
      <c r="L1659" s="1622"/>
    </row>
    <row r="1660" spans="1:12">
      <c r="A1660" s="817">
        <v>3069</v>
      </c>
      <c r="B1660" s="467">
        <v>12935</v>
      </c>
      <c r="C1660" s="35" t="s">
        <v>11</v>
      </c>
      <c r="D1660" s="467">
        <v>8229649</v>
      </c>
      <c r="E1660" s="35" t="s">
        <v>85</v>
      </c>
      <c r="F1660" s="467" t="s">
        <v>13</v>
      </c>
      <c r="G1660" s="35" t="s">
        <v>2659</v>
      </c>
      <c r="H1660" s="467" t="s">
        <v>15</v>
      </c>
      <c r="I1660" s="401">
        <v>45559</v>
      </c>
      <c r="J1660" s="550">
        <v>45576</v>
      </c>
      <c r="K1660" s="1529"/>
      <c r="L1660" s="1622"/>
    </row>
    <row r="1661" spans="1:12">
      <c r="A1661" s="816">
        <v>3070</v>
      </c>
      <c r="B1661" s="518">
        <v>12936</v>
      </c>
      <c r="C1661" s="39" t="s">
        <v>11</v>
      </c>
      <c r="D1661" s="518">
        <v>8229650</v>
      </c>
      <c r="E1661" s="39" t="s">
        <v>85</v>
      </c>
      <c r="F1661" s="501" t="s">
        <v>13</v>
      </c>
      <c r="G1661" s="39" t="s">
        <v>2660</v>
      </c>
      <c r="H1661" s="501" t="s">
        <v>15</v>
      </c>
      <c r="I1661" s="42">
        <v>45559</v>
      </c>
      <c r="J1661" s="503">
        <v>45576</v>
      </c>
      <c r="K1661" s="1529"/>
      <c r="L1661" s="1622"/>
    </row>
    <row r="1662" spans="1:12">
      <c r="A1662" s="814">
        <v>3096</v>
      </c>
      <c r="B1662" s="546">
        <v>12937</v>
      </c>
      <c r="C1662" s="268" t="s">
        <v>11</v>
      </c>
      <c r="D1662" s="546">
        <v>8229651</v>
      </c>
      <c r="E1662" s="1133" t="s">
        <v>85</v>
      </c>
      <c r="F1662" s="459" t="s">
        <v>13</v>
      </c>
      <c r="G1662" s="268" t="s">
        <v>2661</v>
      </c>
      <c r="H1662" s="459" t="s">
        <v>15</v>
      </c>
      <c r="I1662" s="408">
        <v>45559</v>
      </c>
      <c r="J1662" s="460">
        <v>45576</v>
      </c>
      <c r="K1662" s="1528" t="s">
        <v>30</v>
      </c>
      <c r="L1662" s="1622"/>
    </row>
    <row r="1663" spans="1:12">
      <c r="A1663" s="817">
        <v>3097</v>
      </c>
      <c r="B1663" s="467">
        <v>12938</v>
      </c>
      <c r="C1663" s="35" t="s">
        <v>11</v>
      </c>
      <c r="D1663" s="467">
        <v>8229652</v>
      </c>
      <c r="E1663" s="554" t="s">
        <v>22</v>
      </c>
      <c r="F1663" s="467" t="s">
        <v>13</v>
      </c>
      <c r="G1663" s="35" t="s">
        <v>2662</v>
      </c>
      <c r="H1663" s="467" t="s">
        <v>15</v>
      </c>
      <c r="I1663" s="401">
        <v>45559</v>
      </c>
      <c r="J1663" s="550">
        <v>45576</v>
      </c>
      <c r="K1663" s="1529"/>
      <c r="L1663" s="1622"/>
    </row>
    <row r="1664" spans="1:12">
      <c r="A1664" s="817">
        <v>3098</v>
      </c>
      <c r="B1664" s="467">
        <v>12939</v>
      </c>
      <c r="C1664" s="35" t="s">
        <v>11</v>
      </c>
      <c r="D1664" s="467">
        <v>8229639</v>
      </c>
      <c r="E1664" s="554" t="s">
        <v>22</v>
      </c>
      <c r="F1664" s="467" t="s">
        <v>13</v>
      </c>
      <c r="G1664" s="35" t="s">
        <v>2663</v>
      </c>
      <c r="H1664" s="467" t="s">
        <v>15</v>
      </c>
      <c r="I1664" s="401">
        <v>45559</v>
      </c>
      <c r="J1664" s="550">
        <v>45576</v>
      </c>
      <c r="K1664" s="1529"/>
      <c r="L1664" s="1622"/>
    </row>
    <row r="1665" spans="1:12">
      <c r="A1665" s="815">
        <v>3099</v>
      </c>
      <c r="B1665" s="517">
        <v>12940</v>
      </c>
      <c r="C1665" s="35" t="s">
        <v>11</v>
      </c>
      <c r="D1665" s="517">
        <v>8229637</v>
      </c>
      <c r="E1665" s="554" t="s">
        <v>17</v>
      </c>
      <c r="F1665" s="467" t="s">
        <v>13</v>
      </c>
      <c r="G1665" s="35" t="s">
        <v>2664</v>
      </c>
      <c r="H1665" s="467" t="s">
        <v>27</v>
      </c>
      <c r="I1665" s="401">
        <v>45561</v>
      </c>
      <c r="J1665" s="550">
        <v>45570</v>
      </c>
      <c r="K1665" s="1529"/>
      <c r="L1665" s="1622"/>
    </row>
    <row r="1666" spans="1:12">
      <c r="A1666" s="1418">
        <v>3100</v>
      </c>
      <c r="B1666" s="523">
        <v>12941</v>
      </c>
      <c r="C1666" s="470" t="s">
        <v>11</v>
      </c>
      <c r="D1666" s="523">
        <v>8229640</v>
      </c>
      <c r="E1666" s="470" t="s">
        <v>17</v>
      </c>
      <c r="F1666" s="523" t="s">
        <v>13</v>
      </c>
      <c r="G1666" s="470" t="s">
        <v>2665</v>
      </c>
      <c r="H1666" s="523" t="s">
        <v>27</v>
      </c>
      <c r="I1666" s="1148">
        <v>45561</v>
      </c>
      <c r="J1666" s="553">
        <v>45570</v>
      </c>
      <c r="K1666" s="1636"/>
      <c r="L1666" s="1645"/>
    </row>
    <row r="1668" spans="1:12">
      <c r="A1668" s="1" t="s">
        <v>2636</v>
      </c>
      <c r="B1668" s="2"/>
      <c r="C1668" s="2"/>
      <c r="D1668" s="2"/>
      <c r="E1668" s="2"/>
      <c r="F1668" s="2"/>
      <c r="G1668" s="2"/>
      <c r="H1668" s="2"/>
      <c r="I1668" s="2"/>
      <c r="J1668" s="2"/>
      <c r="K1668" s="2"/>
    </row>
    <row r="1669" spans="1:12">
      <c r="A1669" s="681"/>
      <c r="B1669" s="678"/>
      <c r="C1669" s="690" t="s">
        <v>1</v>
      </c>
      <c r="D1669" s="678" t="s">
        <v>2</v>
      </c>
      <c r="E1669" s="690" t="s">
        <v>3</v>
      </c>
      <c r="F1669" s="694" t="s">
        <v>4</v>
      </c>
      <c r="G1669" s="690" t="s">
        <v>5</v>
      </c>
      <c r="H1669" s="694" t="s">
        <v>6</v>
      </c>
      <c r="I1669" s="690" t="s">
        <v>7</v>
      </c>
      <c r="J1669" s="694" t="s">
        <v>8</v>
      </c>
      <c r="K1669" s="830" t="s">
        <v>9</v>
      </c>
      <c r="L1669" s="830" t="s">
        <v>10</v>
      </c>
    </row>
    <row r="1670" spans="1:12">
      <c r="A1670" s="688">
        <v>3105</v>
      </c>
      <c r="B1670" s="679">
        <v>12964</v>
      </c>
      <c r="C1670" s="10" t="s">
        <v>11</v>
      </c>
      <c r="D1670" s="679">
        <v>8229638</v>
      </c>
      <c r="E1670" s="695" t="s">
        <v>17</v>
      </c>
      <c r="F1670" s="524" t="s">
        <v>13</v>
      </c>
      <c r="G1670" s="10" t="s">
        <v>2666</v>
      </c>
      <c r="H1670" s="524" t="s">
        <v>27</v>
      </c>
      <c r="I1670" s="12">
        <v>45561</v>
      </c>
      <c r="J1670" s="704">
        <v>45570</v>
      </c>
      <c r="K1670" s="1624" t="s">
        <v>16</v>
      </c>
      <c r="L1670" s="1614">
        <v>45559</v>
      </c>
    </row>
    <row r="1671" spans="1:12">
      <c r="A1671" s="935">
        <v>3106</v>
      </c>
      <c r="B1671" s="932">
        <v>12965</v>
      </c>
      <c r="C1671" s="22" t="s">
        <v>11</v>
      </c>
      <c r="D1671" s="932">
        <v>8229647</v>
      </c>
      <c r="E1671" s="696" t="s">
        <v>17</v>
      </c>
      <c r="F1671" s="532" t="s">
        <v>13</v>
      </c>
      <c r="G1671" s="22" t="s">
        <v>2667</v>
      </c>
      <c r="H1671" s="532" t="s">
        <v>27</v>
      </c>
      <c r="I1671" s="24">
        <v>45561</v>
      </c>
      <c r="J1671" s="703">
        <v>45570</v>
      </c>
      <c r="K1671" s="1609"/>
      <c r="L1671" s="1615"/>
    </row>
    <row r="1672" spans="1:12">
      <c r="A1672" s="688">
        <v>3108</v>
      </c>
      <c r="B1672" s="679">
        <v>12968</v>
      </c>
      <c r="C1672" s="695" t="s">
        <v>11</v>
      </c>
      <c r="D1672" s="679">
        <v>8229641</v>
      </c>
      <c r="E1672" s="695" t="s">
        <v>25</v>
      </c>
      <c r="F1672" s="524" t="s">
        <v>13</v>
      </c>
      <c r="G1672" s="10" t="s">
        <v>2668</v>
      </c>
      <c r="H1672" s="524" t="s">
        <v>27</v>
      </c>
      <c r="I1672" s="12">
        <v>45561</v>
      </c>
      <c r="J1672" s="704">
        <v>45570</v>
      </c>
      <c r="K1672" s="1609"/>
      <c r="L1672" s="1615"/>
    </row>
    <row r="1673" spans="1:12">
      <c r="A1673" s="683">
        <v>3109</v>
      </c>
      <c r="B1673" s="526">
        <v>12969</v>
      </c>
      <c r="C1673" s="691" t="s">
        <v>11</v>
      </c>
      <c r="D1673" s="526">
        <v>8229642</v>
      </c>
      <c r="E1673" s="691" t="s">
        <v>25</v>
      </c>
      <c r="F1673" s="530" t="s">
        <v>13</v>
      </c>
      <c r="G1673" s="15" t="s">
        <v>2669</v>
      </c>
      <c r="H1673" s="530" t="s">
        <v>27</v>
      </c>
      <c r="I1673" s="17">
        <v>45561</v>
      </c>
      <c r="J1673" s="702">
        <v>45570</v>
      </c>
      <c r="K1673" s="1609"/>
      <c r="L1673" s="1615"/>
    </row>
    <row r="1674" spans="1:12">
      <c r="A1674" s="683">
        <v>3110</v>
      </c>
      <c r="B1674" s="526">
        <v>12970</v>
      </c>
      <c r="C1674" s="691" t="s">
        <v>11</v>
      </c>
      <c r="D1674" s="526">
        <v>8229643</v>
      </c>
      <c r="E1674" s="691" t="s">
        <v>25</v>
      </c>
      <c r="F1674" s="530" t="s">
        <v>13</v>
      </c>
      <c r="G1674" s="15" t="s">
        <v>2670</v>
      </c>
      <c r="H1674" s="530" t="s">
        <v>27</v>
      </c>
      <c r="I1674" s="17">
        <v>45561</v>
      </c>
      <c r="J1674" s="702">
        <v>45570</v>
      </c>
      <c r="K1674" s="1609"/>
      <c r="L1674" s="1615"/>
    </row>
    <row r="1675" spans="1:12">
      <c r="A1675" s="844">
        <v>3111</v>
      </c>
      <c r="B1675" s="529">
        <v>12971</v>
      </c>
      <c r="C1675" s="698" t="s">
        <v>11</v>
      </c>
      <c r="D1675" s="529">
        <v>8229644</v>
      </c>
      <c r="E1675" s="698" t="s">
        <v>25</v>
      </c>
      <c r="F1675" s="533" t="s">
        <v>13</v>
      </c>
      <c r="G1675" s="692" t="s">
        <v>2671</v>
      </c>
      <c r="H1675" s="533" t="s">
        <v>27</v>
      </c>
      <c r="I1675" s="700">
        <v>45561</v>
      </c>
      <c r="J1675" s="706">
        <v>45570</v>
      </c>
      <c r="K1675" s="1609"/>
      <c r="L1675" s="1615"/>
    </row>
    <row r="1676" spans="1:12">
      <c r="A1676" s="1423"/>
      <c r="B1676" s="1424"/>
      <c r="C1676" s="695" t="s">
        <v>2593</v>
      </c>
      <c r="D1676" s="679">
        <v>244629691</v>
      </c>
      <c r="E1676" s="10" t="s">
        <v>2648</v>
      </c>
      <c r="F1676" s="524" t="s">
        <v>13</v>
      </c>
      <c r="G1676" s="10" t="s">
        <v>2672</v>
      </c>
      <c r="H1676" s="524" t="s">
        <v>1079</v>
      </c>
      <c r="I1676" s="12">
        <v>45563</v>
      </c>
      <c r="J1676" s="704">
        <v>45579</v>
      </c>
      <c r="K1676" s="1624" t="s">
        <v>541</v>
      </c>
      <c r="L1676" s="1615"/>
    </row>
    <row r="1677" spans="1:12">
      <c r="A1677" s="906">
        <v>3120</v>
      </c>
      <c r="B1677" s="527">
        <v>12990</v>
      </c>
      <c r="C1677" s="696" t="s">
        <v>11</v>
      </c>
      <c r="D1677" s="527">
        <v>8229645</v>
      </c>
      <c r="E1677" s="696" t="s">
        <v>25</v>
      </c>
      <c r="F1677" s="532" t="s">
        <v>13</v>
      </c>
      <c r="G1677" s="22" t="s">
        <v>2673</v>
      </c>
      <c r="H1677" s="532" t="s">
        <v>27</v>
      </c>
      <c r="I1677" s="24">
        <v>45561</v>
      </c>
      <c r="J1677" s="703">
        <v>45570</v>
      </c>
      <c r="K1677" s="1609"/>
      <c r="L1677" s="1615"/>
    </row>
    <row r="1678" spans="1:12">
      <c r="A1678" s="907">
        <v>3121</v>
      </c>
      <c r="B1678" s="528">
        <v>12991</v>
      </c>
      <c r="C1678" s="697" t="s">
        <v>11</v>
      </c>
      <c r="D1678" s="528">
        <v>8229646</v>
      </c>
      <c r="E1678" s="697" t="s">
        <v>25</v>
      </c>
      <c r="F1678" s="525" t="s">
        <v>13</v>
      </c>
      <c r="G1678" s="27" t="s">
        <v>2674</v>
      </c>
      <c r="H1678" s="525" t="s">
        <v>27</v>
      </c>
      <c r="I1678" s="29">
        <v>45561</v>
      </c>
      <c r="J1678" s="779">
        <v>45570</v>
      </c>
      <c r="K1678" s="1624" t="s">
        <v>30</v>
      </c>
      <c r="L1678" s="1615"/>
    </row>
    <row r="1679" spans="1:12">
      <c r="A1679" s="683">
        <v>3123</v>
      </c>
      <c r="B1679" s="526">
        <v>12992</v>
      </c>
      <c r="C1679" s="15" t="s">
        <v>11</v>
      </c>
      <c r="D1679" s="526">
        <v>8229636</v>
      </c>
      <c r="E1679" s="691" t="s">
        <v>17</v>
      </c>
      <c r="F1679" s="530" t="s">
        <v>13</v>
      </c>
      <c r="G1679" s="15" t="s">
        <v>2675</v>
      </c>
      <c r="H1679" s="530" t="s">
        <v>27</v>
      </c>
      <c r="I1679" s="17">
        <v>45561</v>
      </c>
      <c r="J1679" s="702">
        <v>45570</v>
      </c>
      <c r="K1679" s="1609"/>
      <c r="L1679" s="1615"/>
    </row>
    <row r="1680" spans="1:12">
      <c r="A1680" s="907">
        <v>3122</v>
      </c>
      <c r="B1680" s="528">
        <v>12993</v>
      </c>
      <c r="C1680" s="697" t="s">
        <v>11</v>
      </c>
      <c r="D1680" s="528">
        <v>8233787</v>
      </c>
      <c r="E1680" s="697" t="s">
        <v>25</v>
      </c>
      <c r="F1680" s="525" t="s">
        <v>13</v>
      </c>
      <c r="G1680" s="27" t="s">
        <v>2676</v>
      </c>
      <c r="H1680" s="525" t="s">
        <v>27</v>
      </c>
      <c r="I1680" s="29">
        <v>45561</v>
      </c>
      <c r="J1680" s="779">
        <v>45570</v>
      </c>
      <c r="K1680" s="1609"/>
      <c r="L1680" s="1615"/>
    </row>
    <row r="1681" spans="1:12">
      <c r="A1681" s="1425"/>
      <c r="B1681" s="1392"/>
      <c r="C1681" s="693" t="s">
        <v>2593</v>
      </c>
      <c r="D1681" s="534">
        <v>244580210</v>
      </c>
      <c r="E1681" s="693" t="s">
        <v>17</v>
      </c>
      <c r="F1681" s="534" t="s">
        <v>13</v>
      </c>
      <c r="G1681" s="693" t="s">
        <v>2677</v>
      </c>
      <c r="H1681" s="534" t="s">
        <v>1079</v>
      </c>
      <c r="I1681" s="711">
        <v>45563</v>
      </c>
      <c r="J1681" s="710">
        <v>45579</v>
      </c>
      <c r="K1681" s="1610"/>
      <c r="L1681" s="1616"/>
    </row>
    <row r="1683" spans="1:12">
      <c r="A1683" s="372" t="s">
        <v>2636</v>
      </c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391"/>
    </row>
    <row r="1684" spans="1:12">
      <c r="A1684" s="825"/>
      <c r="B1684" s="824"/>
      <c r="C1684" s="749" t="s">
        <v>1</v>
      </c>
      <c r="D1684" s="824" t="s">
        <v>2</v>
      </c>
      <c r="E1684" s="749" t="s">
        <v>3</v>
      </c>
      <c r="F1684" s="725" t="s">
        <v>4</v>
      </c>
      <c r="G1684" s="749" t="s">
        <v>5</v>
      </c>
      <c r="H1684" s="725" t="s">
        <v>6</v>
      </c>
      <c r="I1684" s="749" t="s">
        <v>7</v>
      </c>
      <c r="J1684" s="725" t="s">
        <v>8</v>
      </c>
      <c r="K1684" s="1452" t="s">
        <v>9</v>
      </c>
      <c r="L1684" s="725" t="s">
        <v>10</v>
      </c>
    </row>
    <row r="1685" spans="1:12">
      <c r="A1685" s="688">
        <v>3162</v>
      </c>
      <c r="B1685" s="679">
        <v>13150</v>
      </c>
      <c r="C1685" s="10" t="s">
        <v>11</v>
      </c>
      <c r="D1685" s="679">
        <v>8241601</v>
      </c>
      <c r="E1685" s="695" t="s">
        <v>12</v>
      </c>
      <c r="F1685" s="524" t="s">
        <v>13</v>
      </c>
      <c r="G1685" s="10" t="s">
        <v>2678</v>
      </c>
      <c r="H1685" s="524" t="s">
        <v>15</v>
      </c>
      <c r="I1685" s="12">
        <v>45568</v>
      </c>
      <c r="J1685" s="704">
        <v>45582</v>
      </c>
      <c r="K1685" s="1528" t="s">
        <v>16</v>
      </c>
      <c r="L1685" s="1640">
        <v>45562</v>
      </c>
    </row>
    <row r="1686" spans="1:12">
      <c r="A1686" s="683">
        <v>3163</v>
      </c>
      <c r="B1686" s="526">
        <v>13151</v>
      </c>
      <c r="C1686" s="691" t="s">
        <v>11</v>
      </c>
      <c r="D1686" s="526">
        <v>8241606</v>
      </c>
      <c r="E1686" s="691" t="s">
        <v>12</v>
      </c>
      <c r="F1686" s="530" t="s">
        <v>13</v>
      </c>
      <c r="G1686" s="15" t="s">
        <v>2679</v>
      </c>
      <c r="H1686" s="530" t="s">
        <v>15</v>
      </c>
      <c r="I1686" s="17">
        <v>45568</v>
      </c>
      <c r="J1686" s="702">
        <v>45582</v>
      </c>
      <c r="K1686" s="1529"/>
      <c r="L1686" s="1599"/>
    </row>
    <row r="1687" spans="1:12">
      <c r="A1687" s="683">
        <v>3164</v>
      </c>
      <c r="B1687" s="526">
        <v>13152</v>
      </c>
      <c r="C1687" s="691" t="s">
        <v>11</v>
      </c>
      <c r="D1687" s="526">
        <v>8241607</v>
      </c>
      <c r="E1687" s="691" t="s">
        <v>12</v>
      </c>
      <c r="F1687" s="530" t="s">
        <v>13</v>
      </c>
      <c r="G1687" s="15" t="s">
        <v>2680</v>
      </c>
      <c r="H1687" s="530" t="s">
        <v>15</v>
      </c>
      <c r="I1687" s="17">
        <v>45568</v>
      </c>
      <c r="J1687" s="702">
        <v>45582</v>
      </c>
      <c r="K1687" s="1529"/>
      <c r="L1687" s="1599"/>
    </row>
    <row r="1688" spans="1:12">
      <c r="A1688" s="683">
        <v>3165</v>
      </c>
      <c r="B1688" s="526">
        <v>13153</v>
      </c>
      <c r="C1688" s="691" t="s">
        <v>11</v>
      </c>
      <c r="D1688" s="526">
        <v>8241609</v>
      </c>
      <c r="E1688" s="691" t="s">
        <v>22</v>
      </c>
      <c r="F1688" s="530" t="s">
        <v>13</v>
      </c>
      <c r="G1688" s="15" t="s">
        <v>2681</v>
      </c>
      <c r="H1688" s="530" t="s">
        <v>15</v>
      </c>
      <c r="I1688" s="17">
        <v>45568</v>
      </c>
      <c r="J1688" s="702">
        <v>45582</v>
      </c>
      <c r="K1688" s="1529"/>
      <c r="L1688" s="1599"/>
    </row>
    <row r="1689" spans="1:12">
      <c r="A1689" s="684">
        <v>3166</v>
      </c>
      <c r="B1689" s="530">
        <v>13154</v>
      </c>
      <c r="C1689" s="15" t="s">
        <v>11</v>
      </c>
      <c r="D1689" s="530">
        <v>8241707</v>
      </c>
      <c r="E1689" s="15" t="s">
        <v>25</v>
      </c>
      <c r="F1689" s="530" t="s">
        <v>13</v>
      </c>
      <c r="G1689" s="15" t="s">
        <v>2682</v>
      </c>
      <c r="H1689" s="530" t="s">
        <v>27</v>
      </c>
      <c r="I1689" s="17">
        <v>45566</v>
      </c>
      <c r="J1689" s="702">
        <v>45579</v>
      </c>
      <c r="K1689" s="1529"/>
      <c r="L1689" s="1599"/>
    </row>
    <row r="1690" spans="1:12">
      <c r="A1690" s="685">
        <v>3167</v>
      </c>
      <c r="B1690" s="532">
        <v>13155</v>
      </c>
      <c r="C1690" s="22" t="s">
        <v>11</v>
      </c>
      <c r="D1690" s="532">
        <v>8241708</v>
      </c>
      <c r="E1690" s="22" t="s">
        <v>25</v>
      </c>
      <c r="F1690" s="532" t="s">
        <v>13</v>
      </c>
      <c r="G1690" s="22" t="s">
        <v>2683</v>
      </c>
      <c r="H1690" s="532" t="s">
        <v>27</v>
      </c>
      <c r="I1690" s="24">
        <v>45566</v>
      </c>
      <c r="J1690" s="703">
        <v>45579</v>
      </c>
      <c r="K1690" s="1529"/>
      <c r="L1690" s="1599"/>
    </row>
    <row r="1691" spans="1:12">
      <c r="A1691" s="686">
        <v>3175</v>
      </c>
      <c r="B1691" s="525">
        <v>13156</v>
      </c>
      <c r="C1691" s="27" t="s">
        <v>11</v>
      </c>
      <c r="D1691" s="525">
        <v>8241709</v>
      </c>
      <c r="E1691" s="27" t="s">
        <v>25</v>
      </c>
      <c r="F1691" s="525" t="s">
        <v>13</v>
      </c>
      <c r="G1691" s="27" t="s">
        <v>2684</v>
      </c>
      <c r="H1691" s="525" t="s">
        <v>27</v>
      </c>
      <c r="I1691" s="29">
        <v>45566</v>
      </c>
      <c r="J1691" s="779">
        <v>45579</v>
      </c>
      <c r="K1691" s="1528" t="s">
        <v>30</v>
      </c>
      <c r="L1691" s="1599"/>
    </row>
    <row r="1692" spans="1:12">
      <c r="A1692" s="683">
        <v>3180</v>
      </c>
      <c r="B1692" s="526">
        <v>13157</v>
      </c>
      <c r="C1692" s="15" t="s">
        <v>11</v>
      </c>
      <c r="D1692" s="526">
        <v>8241605</v>
      </c>
      <c r="E1692" s="15" t="s">
        <v>22</v>
      </c>
      <c r="F1692" s="530" t="s">
        <v>13</v>
      </c>
      <c r="G1692" s="15" t="s">
        <v>2685</v>
      </c>
      <c r="H1692" s="530" t="s">
        <v>15</v>
      </c>
      <c r="I1692" s="17">
        <v>45568</v>
      </c>
      <c r="J1692" s="702">
        <v>45582</v>
      </c>
      <c r="K1692" s="1529"/>
      <c r="L1692" s="1599"/>
    </row>
    <row r="1693" spans="1:12">
      <c r="A1693" s="683">
        <v>3176</v>
      </c>
      <c r="B1693" s="526">
        <v>13158</v>
      </c>
      <c r="C1693" s="691" t="s">
        <v>11</v>
      </c>
      <c r="D1693" s="526">
        <v>8241627</v>
      </c>
      <c r="E1693" s="691" t="s">
        <v>17</v>
      </c>
      <c r="F1693" s="530" t="s">
        <v>13</v>
      </c>
      <c r="G1693" s="15" t="s">
        <v>2686</v>
      </c>
      <c r="H1693" s="530" t="s">
        <v>27</v>
      </c>
      <c r="I1693" s="17">
        <v>45566</v>
      </c>
      <c r="J1693" s="702">
        <v>45579</v>
      </c>
      <c r="K1693" s="1529"/>
      <c r="L1693" s="1599"/>
    </row>
    <row r="1694" spans="1:12">
      <c r="A1694" s="683">
        <v>3177</v>
      </c>
      <c r="B1694" s="526">
        <v>13159</v>
      </c>
      <c r="C1694" s="691" t="s">
        <v>11</v>
      </c>
      <c r="D1694" s="526">
        <v>8241702</v>
      </c>
      <c r="E1694" s="691" t="s">
        <v>17</v>
      </c>
      <c r="F1694" s="530" t="s">
        <v>13</v>
      </c>
      <c r="G1694" s="15" t="s">
        <v>2687</v>
      </c>
      <c r="H1694" s="530" t="s">
        <v>27</v>
      </c>
      <c r="I1694" s="17">
        <v>45566</v>
      </c>
      <c r="J1694" s="702">
        <v>45579</v>
      </c>
      <c r="K1694" s="1529"/>
      <c r="L1694" s="1599"/>
    </row>
    <row r="1695" spans="1:12">
      <c r="A1695" s="683">
        <v>3178</v>
      </c>
      <c r="B1695" s="526">
        <v>13160</v>
      </c>
      <c r="C1695" s="691" t="s">
        <v>11</v>
      </c>
      <c r="D1695" s="526">
        <v>8241705</v>
      </c>
      <c r="E1695" s="691" t="s">
        <v>17</v>
      </c>
      <c r="F1695" s="530" t="s">
        <v>13</v>
      </c>
      <c r="G1695" s="15" t="s">
        <v>2688</v>
      </c>
      <c r="H1695" s="530" t="s">
        <v>27</v>
      </c>
      <c r="I1695" s="17">
        <v>45566</v>
      </c>
      <c r="J1695" s="702">
        <v>45579</v>
      </c>
      <c r="K1695" s="1529"/>
      <c r="L1695" s="1599"/>
    </row>
    <row r="1696" spans="1:12">
      <c r="A1696" s="685">
        <v>3179</v>
      </c>
      <c r="B1696" s="532">
        <v>13161</v>
      </c>
      <c r="C1696" s="22" t="s">
        <v>11</v>
      </c>
      <c r="D1696" s="532">
        <v>8241706</v>
      </c>
      <c r="E1696" s="696" t="s">
        <v>17</v>
      </c>
      <c r="F1696" s="532" t="s">
        <v>13</v>
      </c>
      <c r="G1696" s="22" t="s">
        <v>2689</v>
      </c>
      <c r="H1696" s="532" t="s">
        <v>27</v>
      </c>
      <c r="I1696" s="24">
        <v>45566</v>
      </c>
      <c r="J1696" s="703">
        <v>45579</v>
      </c>
      <c r="K1696" s="1529"/>
      <c r="L1696" s="1599"/>
    </row>
    <row r="1697" spans="1:12">
      <c r="A1697" s="688">
        <v>3181</v>
      </c>
      <c r="B1697" s="679">
        <v>13208</v>
      </c>
      <c r="C1697" s="695" t="s">
        <v>11</v>
      </c>
      <c r="D1697" s="679">
        <v>8241650</v>
      </c>
      <c r="E1697" s="695" t="s">
        <v>17</v>
      </c>
      <c r="F1697" s="524" t="s">
        <v>13</v>
      </c>
      <c r="G1697" s="10" t="s">
        <v>2690</v>
      </c>
      <c r="H1697" s="524" t="s">
        <v>27</v>
      </c>
      <c r="I1697" s="12">
        <v>45566</v>
      </c>
      <c r="J1697" s="704">
        <v>45579</v>
      </c>
      <c r="K1697" s="1624" t="s">
        <v>16</v>
      </c>
      <c r="L1697" s="1598">
        <v>45563</v>
      </c>
    </row>
    <row r="1698" spans="1:12">
      <c r="A1698" s="684">
        <v>3183</v>
      </c>
      <c r="B1698" s="1455"/>
      <c r="C1698" s="15" t="s">
        <v>2593</v>
      </c>
      <c r="D1698" s="530">
        <v>244817143</v>
      </c>
      <c r="E1698" s="15" t="s">
        <v>17</v>
      </c>
      <c r="F1698" s="530" t="s">
        <v>13</v>
      </c>
      <c r="G1698" s="15" t="s">
        <v>2691</v>
      </c>
      <c r="H1698" s="530" t="s">
        <v>1079</v>
      </c>
      <c r="I1698" s="17">
        <v>45570</v>
      </c>
      <c r="J1698" s="702">
        <v>45589</v>
      </c>
      <c r="K1698" s="1609"/>
      <c r="L1698" s="1599"/>
    </row>
    <row r="1699" spans="1:12">
      <c r="A1699" s="906">
        <v>3182</v>
      </c>
      <c r="B1699" s="527">
        <v>13209</v>
      </c>
      <c r="C1699" s="696" t="s">
        <v>11</v>
      </c>
      <c r="D1699" s="527">
        <v>8241651</v>
      </c>
      <c r="E1699" s="696" t="s">
        <v>17</v>
      </c>
      <c r="F1699" s="532" t="s">
        <v>13</v>
      </c>
      <c r="G1699" s="22" t="s">
        <v>2692</v>
      </c>
      <c r="H1699" s="532" t="s">
        <v>27</v>
      </c>
      <c r="I1699" s="24">
        <v>45566</v>
      </c>
      <c r="J1699" s="703">
        <v>45579</v>
      </c>
      <c r="K1699" s="1609"/>
      <c r="L1699" s="1600"/>
    </row>
    <row r="1700" spans="1:12">
      <c r="A1700" s="688">
        <v>3188</v>
      </c>
      <c r="B1700" s="679">
        <v>13210</v>
      </c>
      <c r="C1700" s="10" t="s">
        <v>11</v>
      </c>
      <c r="D1700" s="679">
        <v>8241649</v>
      </c>
      <c r="E1700" s="10" t="s">
        <v>17</v>
      </c>
      <c r="F1700" s="524" t="s">
        <v>13</v>
      </c>
      <c r="G1700" s="10" t="s">
        <v>2693</v>
      </c>
      <c r="H1700" s="524" t="s">
        <v>27</v>
      </c>
      <c r="I1700" s="12">
        <v>45568</v>
      </c>
      <c r="J1700" s="704">
        <v>45579</v>
      </c>
      <c r="K1700" s="1528" t="s">
        <v>30</v>
      </c>
      <c r="L1700" s="1602">
        <v>45565</v>
      </c>
    </row>
    <row r="1701" spans="1:12">
      <c r="A1701" s="1456"/>
      <c r="B1701" s="1455"/>
      <c r="C1701" s="15" t="s">
        <v>2593</v>
      </c>
      <c r="D1701" s="530">
        <v>244936358</v>
      </c>
      <c r="E1701" s="691" t="s">
        <v>17</v>
      </c>
      <c r="F1701" s="530" t="s">
        <v>13</v>
      </c>
      <c r="G1701" s="15" t="s">
        <v>2694</v>
      </c>
      <c r="H1701" s="530" t="s">
        <v>1079</v>
      </c>
      <c r="I1701" s="17">
        <v>45568</v>
      </c>
      <c r="J1701" s="702">
        <v>45582</v>
      </c>
      <c r="K1701" s="1529"/>
      <c r="L1701" s="1599"/>
    </row>
    <row r="1702" spans="1:12">
      <c r="A1702" s="1456"/>
      <c r="B1702" s="1455"/>
      <c r="C1702" s="15" t="s">
        <v>2593</v>
      </c>
      <c r="D1702" s="530">
        <v>244936383</v>
      </c>
      <c r="E1702" s="691" t="s">
        <v>17</v>
      </c>
      <c r="F1702" s="530" t="s">
        <v>13</v>
      </c>
      <c r="G1702" s="15" t="s">
        <v>2695</v>
      </c>
      <c r="H1702" s="530" t="s">
        <v>1079</v>
      </c>
      <c r="I1702" s="17">
        <v>45566</v>
      </c>
      <c r="J1702" s="702">
        <v>45579</v>
      </c>
      <c r="K1702" s="1529"/>
      <c r="L1702" s="1599"/>
    </row>
    <row r="1703" spans="1:12">
      <c r="A1703" s="1457"/>
      <c r="B1703" s="1458"/>
      <c r="C1703" s="22" t="s">
        <v>2593</v>
      </c>
      <c r="D1703" s="532">
        <v>244936417</v>
      </c>
      <c r="E1703" s="696" t="s">
        <v>17</v>
      </c>
      <c r="F1703" s="532" t="s">
        <v>13</v>
      </c>
      <c r="G1703" s="22" t="s">
        <v>2696</v>
      </c>
      <c r="H1703" s="532" t="s">
        <v>1079</v>
      </c>
      <c r="I1703" s="24">
        <v>45566</v>
      </c>
      <c r="J1703" s="703">
        <v>45579</v>
      </c>
      <c r="K1703" s="1529"/>
      <c r="L1703" s="1599"/>
    </row>
    <row r="1704" spans="1:12">
      <c r="A1704" s="686">
        <v>3189</v>
      </c>
      <c r="B1704" s="525">
        <v>13211</v>
      </c>
      <c r="C1704" s="27" t="s">
        <v>11</v>
      </c>
      <c r="D1704" s="525">
        <v>8247306</v>
      </c>
      <c r="E1704" s="697" t="s">
        <v>17</v>
      </c>
      <c r="F1704" s="525" t="s">
        <v>13</v>
      </c>
      <c r="G1704" s="27" t="s">
        <v>2697</v>
      </c>
      <c r="H1704" s="525" t="s">
        <v>27</v>
      </c>
      <c r="I1704" s="29">
        <v>45568</v>
      </c>
      <c r="J1704" s="779">
        <v>45579</v>
      </c>
      <c r="K1704" s="1528" t="s">
        <v>16</v>
      </c>
      <c r="L1704" s="1599"/>
    </row>
    <row r="1705" spans="1:12">
      <c r="A1705" s="684">
        <v>3190</v>
      </c>
      <c r="B1705" s="530">
        <v>13212</v>
      </c>
      <c r="C1705" s="15" t="s">
        <v>11</v>
      </c>
      <c r="D1705" s="530">
        <v>8247307</v>
      </c>
      <c r="E1705" s="691" t="s">
        <v>17</v>
      </c>
      <c r="F1705" s="530" t="s">
        <v>13</v>
      </c>
      <c r="G1705" s="15" t="s">
        <v>2698</v>
      </c>
      <c r="H1705" s="530" t="s">
        <v>27</v>
      </c>
      <c r="I1705" s="17">
        <v>45568</v>
      </c>
      <c r="J1705" s="702">
        <v>45579</v>
      </c>
      <c r="K1705" s="1529"/>
      <c r="L1705" s="1599"/>
    </row>
    <row r="1706" spans="1:12">
      <c r="A1706" s="684">
        <v>3184</v>
      </c>
      <c r="B1706" s="1455"/>
      <c r="C1706" s="15" t="s">
        <v>2593</v>
      </c>
      <c r="D1706" s="530">
        <v>244817150</v>
      </c>
      <c r="E1706" s="15" t="s">
        <v>17</v>
      </c>
      <c r="F1706" s="530" t="s">
        <v>13</v>
      </c>
      <c r="G1706" s="15" t="s">
        <v>2699</v>
      </c>
      <c r="H1706" s="530" t="s">
        <v>1079</v>
      </c>
      <c r="I1706" s="17">
        <v>45570</v>
      </c>
      <c r="J1706" s="702">
        <v>45589</v>
      </c>
      <c r="K1706" s="1529"/>
      <c r="L1706" s="1599"/>
    </row>
    <row r="1707" spans="1:12">
      <c r="A1707" s="685">
        <v>3185</v>
      </c>
      <c r="B1707" s="1458"/>
      <c r="C1707" s="22" t="s">
        <v>2593</v>
      </c>
      <c r="D1707" s="532">
        <v>244817158</v>
      </c>
      <c r="E1707" s="22" t="s">
        <v>17</v>
      </c>
      <c r="F1707" s="532" t="s">
        <v>13</v>
      </c>
      <c r="G1707" s="22" t="s">
        <v>2700</v>
      </c>
      <c r="H1707" s="532" t="s">
        <v>1079</v>
      </c>
      <c r="I1707" s="24">
        <v>45570</v>
      </c>
      <c r="J1707" s="703">
        <v>45589</v>
      </c>
      <c r="K1707" s="1529"/>
      <c r="L1707" s="1599"/>
    </row>
    <row r="1708" spans="1:12">
      <c r="A1708" s="682">
        <v>3191</v>
      </c>
      <c r="B1708" s="1459"/>
      <c r="C1708" s="10" t="s">
        <v>2593</v>
      </c>
      <c r="D1708" s="524">
        <v>244817168</v>
      </c>
      <c r="E1708" s="10" t="s">
        <v>17</v>
      </c>
      <c r="F1708" s="524" t="s">
        <v>13</v>
      </c>
      <c r="G1708" s="10" t="s">
        <v>2701</v>
      </c>
      <c r="H1708" s="524" t="s">
        <v>1079</v>
      </c>
      <c r="I1708" s="12">
        <v>45570</v>
      </c>
      <c r="J1708" s="1389">
        <v>45589</v>
      </c>
      <c r="K1708" s="1642" t="s">
        <v>16</v>
      </c>
      <c r="L1708" s="1641">
        <v>45566</v>
      </c>
    </row>
    <row r="1709" spans="1:12">
      <c r="A1709" s="684">
        <v>3194</v>
      </c>
      <c r="B1709" s="530">
        <v>13213</v>
      </c>
      <c r="C1709" s="15" t="s">
        <v>11</v>
      </c>
      <c r="D1709" s="530">
        <v>8241639</v>
      </c>
      <c r="E1709" s="15" t="s">
        <v>25</v>
      </c>
      <c r="F1709" s="530" t="s">
        <v>13</v>
      </c>
      <c r="G1709" s="15" t="s">
        <v>2702</v>
      </c>
      <c r="H1709" s="530" t="s">
        <v>27</v>
      </c>
      <c r="I1709" s="17">
        <v>45568</v>
      </c>
      <c r="J1709" s="1390">
        <v>45579</v>
      </c>
      <c r="K1709" s="1599"/>
      <c r="L1709" s="1605"/>
    </row>
    <row r="1710" spans="1:12">
      <c r="A1710" s="684">
        <v>3195</v>
      </c>
      <c r="B1710" s="530">
        <v>13214</v>
      </c>
      <c r="C1710" s="15" t="s">
        <v>11</v>
      </c>
      <c r="D1710" s="530">
        <v>8241640</v>
      </c>
      <c r="E1710" s="15" t="s">
        <v>25</v>
      </c>
      <c r="F1710" s="530" t="s">
        <v>13</v>
      </c>
      <c r="G1710" s="15" t="s">
        <v>2703</v>
      </c>
      <c r="H1710" s="530" t="s">
        <v>27</v>
      </c>
      <c r="I1710" s="17">
        <v>45568</v>
      </c>
      <c r="J1710" s="1390">
        <v>45579</v>
      </c>
      <c r="K1710" s="1599"/>
      <c r="L1710" s="1605"/>
    </row>
    <row r="1711" spans="1:12">
      <c r="A1711" s="684">
        <v>3196</v>
      </c>
      <c r="B1711" s="530">
        <v>13215</v>
      </c>
      <c r="C1711" s="15" t="s">
        <v>11</v>
      </c>
      <c r="D1711" s="530">
        <v>8241641</v>
      </c>
      <c r="E1711" s="15" t="s">
        <v>25</v>
      </c>
      <c r="F1711" s="530" t="s">
        <v>13</v>
      </c>
      <c r="G1711" s="15" t="s">
        <v>2704</v>
      </c>
      <c r="H1711" s="530" t="s">
        <v>27</v>
      </c>
      <c r="I1711" s="17">
        <v>45568</v>
      </c>
      <c r="J1711" s="1390">
        <v>45579</v>
      </c>
      <c r="K1711" s="1599"/>
      <c r="L1711" s="1605"/>
    </row>
    <row r="1712" spans="1:12">
      <c r="A1712" s="684">
        <v>3197</v>
      </c>
      <c r="B1712" s="530">
        <v>13216</v>
      </c>
      <c r="C1712" s="15" t="s">
        <v>11</v>
      </c>
      <c r="D1712" s="530">
        <v>8241642</v>
      </c>
      <c r="E1712" s="15" t="s">
        <v>2648</v>
      </c>
      <c r="F1712" s="530" t="s">
        <v>13</v>
      </c>
      <c r="G1712" s="15" t="s">
        <v>2705</v>
      </c>
      <c r="H1712" s="530" t="s">
        <v>27</v>
      </c>
      <c r="I1712" s="17">
        <v>45568</v>
      </c>
      <c r="J1712" s="1390">
        <v>45579</v>
      </c>
      <c r="K1712" s="1599"/>
      <c r="L1712" s="1605"/>
    </row>
    <row r="1713" spans="1:12">
      <c r="A1713" s="684">
        <v>3192</v>
      </c>
      <c r="B1713" s="1455"/>
      <c r="C1713" s="15" t="s">
        <v>2593</v>
      </c>
      <c r="D1713" s="530">
        <v>244817131</v>
      </c>
      <c r="E1713" s="15" t="s">
        <v>2648</v>
      </c>
      <c r="F1713" s="530" t="s">
        <v>13</v>
      </c>
      <c r="G1713" s="15" t="s">
        <v>2706</v>
      </c>
      <c r="H1713" s="530" t="s">
        <v>1079</v>
      </c>
      <c r="I1713" s="17">
        <v>45570</v>
      </c>
      <c r="J1713" s="1390">
        <v>45586</v>
      </c>
      <c r="K1713" s="1599"/>
      <c r="L1713" s="1605"/>
    </row>
    <row r="1714" spans="1:12">
      <c r="A1714" s="687">
        <v>3193</v>
      </c>
      <c r="B1714" s="1460"/>
      <c r="C1714" s="692" t="s">
        <v>2593</v>
      </c>
      <c r="D1714" s="533">
        <v>244936293</v>
      </c>
      <c r="E1714" s="692" t="s">
        <v>2648</v>
      </c>
      <c r="F1714" s="533" t="s">
        <v>13</v>
      </c>
      <c r="G1714" s="692" t="s">
        <v>2707</v>
      </c>
      <c r="H1714" s="533" t="s">
        <v>1079</v>
      </c>
      <c r="I1714" s="700">
        <v>45570</v>
      </c>
      <c r="J1714" s="1454">
        <v>45586</v>
      </c>
      <c r="K1714" s="1600"/>
      <c r="L1714" s="1605"/>
    </row>
    <row r="1715" spans="1:12">
      <c r="A1715" s="682">
        <v>3198</v>
      </c>
      <c r="B1715" s="524">
        <v>13217</v>
      </c>
      <c r="C1715" s="10" t="s">
        <v>11</v>
      </c>
      <c r="D1715" s="524">
        <v>8241645</v>
      </c>
      <c r="E1715" s="10" t="s">
        <v>25</v>
      </c>
      <c r="F1715" s="524" t="s">
        <v>13</v>
      </c>
      <c r="G1715" s="10" t="s">
        <v>2708</v>
      </c>
      <c r="H1715" s="524" t="s">
        <v>27</v>
      </c>
      <c r="I1715" s="12">
        <v>45568</v>
      </c>
      <c r="J1715" s="704">
        <v>45579</v>
      </c>
      <c r="K1715" s="1529" t="s">
        <v>30</v>
      </c>
      <c r="L1715" s="1599"/>
    </row>
    <row r="1716" spans="1:12">
      <c r="A1716" s="684">
        <v>3199</v>
      </c>
      <c r="B1716" s="530">
        <v>13218</v>
      </c>
      <c r="C1716" s="15" t="s">
        <v>11</v>
      </c>
      <c r="D1716" s="530">
        <v>8241646</v>
      </c>
      <c r="E1716" s="15" t="s">
        <v>25</v>
      </c>
      <c r="F1716" s="530" t="s">
        <v>13</v>
      </c>
      <c r="G1716" s="15" t="s">
        <v>2709</v>
      </c>
      <c r="H1716" s="530" t="s">
        <v>27</v>
      </c>
      <c r="I1716" s="17">
        <v>45568</v>
      </c>
      <c r="J1716" s="702">
        <v>45579</v>
      </c>
      <c r="K1716" s="1529"/>
      <c r="L1716" s="1599"/>
    </row>
    <row r="1717" spans="1:12">
      <c r="A1717" s="684">
        <v>3200</v>
      </c>
      <c r="B1717" s="530">
        <v>13219</v>
      </c>
      <c r="C1717" s="15" t="s">
        <v>11</v>
      </c>
      <c r="D1717" s="530">
        <v>8241647</v>
      </c>
      <c r="E1717" s="15" t="s">
        <v>25</v>
      </c>
      <c r="F1717" s="530" t="s">
        <v>13</v>
      </c>
      <c r="G1717" s="15" t="s">
        <v>2710</v>
      </c>
      <c r="H1717" s="530" t="s">
        <v>27</v>
      </c>
      <c r="I1717" s="17">
        <v>45568</v>
      </c>
      <c r="J1717" s="702">
        <v>45579</v>
      </c>
      <c r="K1717" s="1529"/>
      <c r="L1717" s="1599"/>
    </row>
    <row r="1718" spans="1:12">
      <c r="A1718" s="684">
        <v>3201</v>
      </c>
      <c r="B1718" s="530">
        <v>13220</v>
      </c>
      <c r="C1718" s="15" t="s">
        <v>11</v>
      </c>
      <c r="D1718" s="530">
        <v>8241648</v>
      </c>
      <c r="E1718" s="15" t="s">
        <v>25</v>
      </c>
      <c r="F1718" s="530" t="s">
        <v>13</v>
      </c>
      <c r="G1718" s="15" t="s">
        <v>2711</v>
      </c>
      <c r="H1718" s="530" t="s">
        <v>27</v>
      </c>
      <c r="I1718" s="17">
        <v>45568</v>
      </c>
      <c r="J1718" s="702">
        <v>45579</v>
      </c>
      <c r="K1718" s="1529"/>
      <c r="L1718" s="1599"/>
    </row>
    <row r="1719" spans="1:12">
      <c r="A1719" s="683">
        <v>3202</v>
      </c>
      <c r="B1719" s="526">
        <v>13221</v>
      </c>
      <c r="C1719" s="15" t="s">
        <v>11</v>
      </c>
      <c r="D1719" s="526">
        <v>8241704</v>
      </c>
      <c r="E1719" s="15" t="s">
        <v>25</v>
      </c>
      <c r="F1719" s="530" t="s">
        <v>13</v>
      </c>
      <c r="G1719" s="15" t="s">
        <v>2712</v>
      </c>
      <c r="H1719" s="530" t="s">
        <v>27</v>
      </c>
      <c r="I1719" s="17">
        <v>45568</v>
      </c>
      <c r="J1719" s="702">
        <v>45579</v>
      </c>
      <c r="K1719" s="1529"/>
      <c r="L1719" s="1599"/>
    </row>
    <row r="1720" spans="1:12">
      <c r="A1720" s="685">
        <v>3203</v>
      </c>
      <c r="B1720" s="532">
        <v>13222</v>
      </c>
      <c r="C1720" s="22" t="s">
        <v>11</v>
      </c>
      <c r="D1720" s="532">
        <v>8241643</v>
      </c>
      <c r="E1720" s="22" t="s">
        <v>25</v>
      </c>
      <c r="F1720" s="532" t="s">
        <v>13</v>
      </c>
      <c r="G1720" s="22" t="s">
        <v>2713</v>
      </c>
      <c r="H1720" s="532" t="s">
        <v>27</v>
      </c>
      <c r="I1720" s="24">
        <v>45568</v>
      </c>
      <c r="J1720" s="703">
        <v>45579</v>
      </c>
      <c r="K1720" s="1529"/>
      <c r="L1720" s="1599"/>
    </row>
    <row r="1721" spans="1:12">
      <c r="A1721" s="682">
        <v>3204</v>
      </c>
      <c r="B1721" s="524">
        <v>1323</v>
      </c>
      <c r="C1721" s="10" t="s">
        <v>11</v>
      </c>
      <c r="D1721" s="524">
        <v>8241644</v>
      </c>
      <c r="E1721" s="10" t="s">
        <v>25</v>
      </c>
      <c r="F1721" s="524" t="s">
        <v>13</v>
      </c>
      <c r="G1721" s="10" t="s">
        <v>2714</v>
      </c>
      <c r="H1721" s="524" t="s">
        <v>27</v>
      </c>
      <c r="I1721" s="12">
        <v>45568</v>
      </c>
      <c r="J1721" s="704">
        <v>45579</v>
      </c>
      <c r="K1721" s="1528" t="s">
        <v>541</v>
      </c>
      <c r="L1721" s="1599"/>
    </row>
    <row r="1722" spans="1:12">
      <c r="A1722" s="684">
        <v>3205</v>
      </c>
      <c r="B1722" s="530">
        <v>13224</v>
      </c>
      <c r="C1722" s="15" t="s">
        <v>11</v>
      </c>
      <c r="D1722" s="530">
        <v>8242554</v>
      </c>
      <c r="E1722" s="15" t="s">
        <v>25</v>
      </c>
      <c r="F1722" s="530" t="s">
        <v>13</v>
      </c>
      <c r="G1722" s="15" t="s">
        <v>2715</v>
      </c>
      <c r="H1722" s="530" t="s">
        <v>27</v>
      </c>
      <c r="I1722" s="17">
        <v>45568</v>
      </c>
      <c r="J1722" s="702">
        <v>45579</v>
      </c>
      <c r="K1722" s="1529"/>
      <c r="L1722" s="1599"/>
    </row>
    <row r="1723" spans="1:12">
      <c r="A1723" s="689">
        <v>3206</v>
      </c>
      <c r="B1723" s="680">
        <v>13225</v>
      </c>
      <c r="C1723" s="693" t="s">
        <v>11</v>
      </c>
      <c r="D1723" s="680">
        <v>8241703</v>
      </c>
      <c r="E1723" s="693" t="s">
        <v>25</v>
      </c>
      <c r="F1723" s="534" t="s">
        <v>13</v>
      </c>
      <c r="G1723" s="693" t="s">
        <v>2716</v>
      </c>
      <c r="H1723" s="534" t="s">
        <v>27</v>
      </c>
      <c r="I1723" s="711">
        <v>45568</v>
      </c>
      <c r="J1723" s="710">
        <v>45579</v>
      </c>
      <c r="K1723" s="1636"/>
      <c r="L1723" s="1600"/>
    </row>
    <row r="1725" spans="1:12">
      <c r="A1725" s="94"/>
      <c r="B1725" s="94"/>
      <c r="C1725" s="94" t="s">
        <v>364</v>
      </c>
      <c r="D1725" s="94"/>
      <c r="E1725" s="94"/>
    </row>
    <row r="1726" spans="1:12">
      <c r="A1726" s="94">
        <v>3233</v>
      </c>
      <c r="B1726" s="94">
        <v>13388</v>
      </c>
      <c r="C1726" s="94">
        <v>63973010</v>
      </c>
      <c r="D1726" s="96">
        <v>45568</v>
      </c>
      <c r="E1726" s="94" t="s">
        <v>2620</v>
      </c>
    </row>
    <row r="1727" spans="1:12">
      <c r="A1727" s="94">
        <v>3234</v>
      </c>
      <c r="B1727" s="94">
        <v>13389</v>
      </c>
      <c r="C1727" s="94">
        <v>63306344</v>
      </c>
      <c r="D1727" s="96">
        <v>45568</v>
      </c>
      <c r="E1727" s="94" t="s">
        <v>2620</v>
      </c>
    </row>
    <row r="1728" spans="1:12">
      <c r="A1728" s="94">
        <v>3232</v>
      </c>
      <c r="B1728" s="94">
        <v>13390</v>
      </c>
      <c r="C1728" s="94">
        <v>67307895</v>
      </c>
      <c r="D1728" s="96">
        <v>45568</v>
      </c>
      <c r="E1728" s="94" t="s">
        <v>2620</v>
      </c>
    </row>
    <row r="1729" spans="1:12">
      <c r="A1729" s="94">
        <v>3252</v>
      </c>
      <c r="B1729" s="94"/>
      <c r="C1729" s="94" t="s">
        <v>2717</v>
      </c>
      <c r="D1729" s="96">
        <v>45569</v>
      </c>
      <c r="E1729" s="94"/>
    </row>
    <row r="1730" spans="1:12">
      <c r="A1730" s="94"/>
      <c r="B1730" s="94"/>
      <c r="C1730" s="94"/>
      <c r="D1730" s="96"/>
      <c r="E1730" s="94"/>
    </row>
    <row r="1731" spans="1:12">
      <c r="A1731" s="94"/>
      <c r="B1731" s="94"/>
      <c r="C1731" s="94" t="s">
        <v>76</v>
      </c>
      <c r="D1731" s="94"/>
      <c r="E1731" s="94"/>
    </row>
    <row r="1732" spans="1:12">
      <c r="A1732" s="94">
        <v>3249</v>
      </c>
      <c r="B1732" s="94">
        <v>13438</v>
      </c>
      <c r="C1732" s="94">
        <v>8257706</v>
      </c>
      <c r="D1732" s="96">
        <v>45569</v>
      </c>
      <c r="E1732" s="94"/>
    </row>
    <row r="1734" spans="1:12">
      <c r="A1734" s="1" t="s">
        <v>2636</v>
      </c>
      <c r="B1734" s="2"/>
      <c r="C1734" s="2"/>
      <c r="D1734" s="2"/>
      <c r="E1734" s="2"/>
      <c r="F1734" s="2"/>
      <c r="G1734" s="2"/>
      <c r="H1734" s="2"/>
      <c r="I1734" s="2"/>
      <c r="J1734" s="2"/>
      <c r="K1734" s="2"/>
    </row>
    <row r="1735" spans="1:12">
      <c r="A1735" s="1473"/>
      <c r="B1735" s="1472"/>
      <c r="C1735" s="1475" t="s">
        <v>1</v>
      </c>
      <c r="D1735" s="1472" t="s">
        <v>2</v>
      </c>
      <c r="E1735" s="1475" t="s">
        <v>3</v>
      </c>
      <c r="F1735" s="1472" t="s">
        <v>4</v>
      </c>
      <c r="G1735" s="1475" t="s">
        <v>5</v>
      </c>
      <c r="H1735" s="1472" t="s">
        <v>6</v>
      </c>
      <c r="I1735" s="1475" t="s">
        <v>7</v>
      </c>
      <c r="J1735" s="1472" t="s">
        <v>8</v>
      </c>
      <c r="K1735" s="1476" t="s">
        <v>9</v>
      </c>
      <c r="L1735" s="1471" t="s">
        <v>10</v>
      </c>
    </row>
    <row r="1736" spans="1:12">
      <c r="A1736" s="814">
        <v>3254</v>
      </c>
      <c r="B1736" s="546">
        <v>13393</v>
      </c>
      <c r="C1736" s="268" t="s">
        <v>11</v>
      </c>
      <c r="D1736" s="546">
        <v>8257659</v>
      </c>
      <c r="E1736" s="1133" t="s">
        <v>85</v>
      </c>
      <c r="F1736" s="459" t="s">
        <v>13</v>
      </c>
      <c r="G1736" s="268" t="s">
        <v>2718</v>
      </c>
      <c r="H1736" s="459" t="s">
        <v>15</v>
      </c>
      <c r="I1736" s="408">
        <v>45575</v>
      </c>
      <c r="J1736" s="460">
        <v>45589</v>
      </c>
      <c r="K1736" s="1528" t="s">
        <v>16</v>
      </c>
      <c r="L1736" s="1637">
        <v>45569</v>
      </c>
    </row>
    <row r="1737" spans="1:12">
      <c r="A1737" s="817">
        <v>3256</v>
      </c>
      <c r="B1737" s="467">
        <v>13394</v>
      </c>
      <c r="C1737" s="35" t="s">
        <v>11</v>
      </c>
      <c r="D1737" s="467">
        <v>8257664</v>
      </c>
      <c r="E1737" s="554" t="s">
        <v>85</v>
      </c>
      <c r="F1737" s="467" t="s">
        <v>13</v>
      </c>
      <c r="G1737" s="35" t="s">
        <v>2719</v>
      </c>
      <c r="H1737" s="467" t="s">
        <v>15</v>
      </c>
      <c r="I1737" s="401">
        <v>45575</v>
      </c>
      <c r="J1737" s="550">
        <v>45589</v>
      </c>
      <c r="K1737" s="1529"/>
      <c r="L1737" s="1638"/>
    </row>
    <row r="1738" spans="1:12">
      <c r="A1738" s="817">
        <v>3257</v>
      </c>
      <c r="B1738" s="467">
        <v>13395</v>
      </c>
      <c r="C1738" s="35" t="s">
        <v>11</v>
      </c>
      <c r="D1738" s="467">
        <v>8257665</v>
      </c>
      <c r="E1738" s="554" t="s">
        <v>22</v>
      </c>
      <c r="F1738" s="467" t="s">
        <v>13</v>
      </c>
      <c r="G1738" s="35" t="s">
        <v>2720</v>
      </c>
      <c r="H1738" s="467" t="s">
        <v>15</v>
      </c>
      <c r="I1738" s="401">
        <v>45575</v>
      </c>
      <c r="J1738" s="550">
        <v>45589</v>
      </c>
      <c r="K1738" s="1529"/>
      <c r="L1738" s="1638"/>
    </row>
    <row r="1739" spans="1:12">
      <c r="A1739" s="817">
        <v>3258</v>
      </c>
      <c r="B1739" s="467">
        <v>13396</v>
      </c>
      <c r="C1739" s="35" t="s">
        <v>11</v>
      </c>
      <c r="D1739" s="467">
        <v>8257666</v>
      </c>
      <c r="E1739" s="554" t="s">
        <v>22</v>
      </c>
      <c r="F1739" s="467" t="s">
        <v>13</v>
      </c>
      <c r="G1739" s="35" t="s">
        <v>2721</v>
      </c>
      <c r="H1739" s="467" t="s">
        <v>15</v>
      </c>
      <c r="I1739" s="401">
        <v>45575</v>
      </c>
      <c r="J1739" s="550">
        <v>45589</v>
      </c>
      <c r="K1739" s="1529"/>
      <c r="L1739" s="1638"/>
    </row>
    <row r="1740" spans="1:12">
      <c r="A1740" s="817">
        <v>3259</v>
      </c>
      <c r="B1740" s="467">
        <v>13397</v>
      </c>
      <c r="C1740" s="35" t="s">
        <v>11</v>
      </c>
      <c r="D1740" s="467">
        <v>8257667</v>
      </c>
      <c r="E1740" s="554" t="s">
        <v>22</v>
      </c>
      <c r="F1740" s="467" t="s">
        <v>13</v>
      </c>
      <c r="G1740" s="35" t="s">
        <v>2722</v>
      </c>
      <c r="H1740" s="467" t="s">
        <v>15</v>
      </c>
      <c r="I1740" s="401">
        <v>45575</v>
      </c>
      <c r="J1740" s="550">
        <v>45589</v>
      </c>
      <c r="K1740" s="1529"/>
      <c r="L1740" s="1638"/>
    </row>
    <row r="1741" spans="1:12">
      <c r="A1741" s="817">
        <v>3260</v>
      </c>
      <c r="B1741" s="467">
        <v>13398</v>
      </c>
      <c r="C1741" s="35" t="s">
        <v>11</v>
      </c>
      <c r="D1741" s="467">
        <v>8257668</v>
      </c>
      <c r="E1741" s="554" t="s">
        <v>22</v>
      </c>
      <c r="F1741" s="467" t="s">
        <v>13</v>
      </c>
      <c r="G1741" s="35" t="s">
        <v>2723</v>
      </c>
      <c r="H1741" s="467" t="s">
        <v>15</v>
      </c>
      <c r="I1741" s="401">
        <v>45575</v>
      </c>
      <c r="J1741" s="550">
        <v>45589</v>
      </c>
      <c r="K1741" s="1529"/>
      <c r="L1741" s="1638"/>
    </row>
    <row r="1742" spans="1:12">
      <c r="A1742" s="817">
        <v>3261</v>
      </c>
      <c r="B1742" s="467">
        <v>13399</v>
      </c>
      <c r="C1742" s="35" t="s">
        <v>11</v>
      </c>
      <c r="D1742" s="467">
        <v>8257669</v>
      </c>
      <c r="E1742" s="554" t="s">
        <v>22</v>
      </c>
      <c r="F1742" s="467" t="s">
        <v>13</v>
      </c>
      <c r="G1742" s="35" t="s">
        <v>2724</v>
      </c>
      <c r="H1742" s="467" t="s">
        <v>15</v>
      </c>
      <c r="I1742" s="401">
        <v>45575</v>
      </c>
      <c r="J1742" s="550">
        <v>45589</v>
      </c>
      <c r="K1742" s="1529"/>
      <c r="L1742" s="1638"/>
    </row>
    <row r="1743" spans="1:12">
      <c r="A1743" s="817">
        <v>3262</v>
      </c>
      <c r="B1743" s="467">
        <v>13400</v>
      </c>
      <c r="C1743" s="35" t="s">
        <v>11</v>
      </c>
      <c r="D1743" s="467">
        <v>8257670</v>
      </c>
      <c r="E1743" s="554" t="s">
        <v>22</v>
      </c>
      <c r="F1743" s="467" t="s">
        <v>13</v>
      </c>
      <c r="G1743" s="35" t="s">
        <v>2725</v>
      </c>
      <c r="H1743" s="467" t="s">
        <v>15</v>
      </c>
      <c r="I1743" s="401">
        <v>45575</v>
      </c>
      <c r="J1743" s="550">
        <v>45589</v>
      </c>
      <c r="K1743" s="1529"/>
      <c r="L1743" s="1638"/>
    </row>
    <row r="1744" spans="1:12">
      <c r="A1744" s="817">
        <v>3263</v>
      </c>
      <c r="B1744" s="467">
        <v>13401</v>
      </c>
      <c r="C1744" s="35" t="s">
        <v>11</v>
      </c>
      <c r="D1744" s="467">
        <v>8257671</v>
      </c>
      <c r="E1744" s="554" t="s">
        <v>22</v>
      </c>
      <c r="F1744" s="467" t="s">
        <v>13</v>
      </c>
      <c r="G1744" s="35" t="s">
        <v>2726</v>
      </c>
      <c r="H1744" s="467" t="s">
        <v>15</v>
      </c>
      <c r="I1744" s="401">
        <v>45575</v>
      </c>
      <c r="J1744" s="550">
        <v>45589</v>
      </c>
      <c r="K1744" s="1529"/>
      <c r="L1744" s="1638"/>
    </row>
    <row r="1745" spans="1:12">
      <c r="A1745" s="817">
        <v>3265</v>
      </c>
      <c r="B1745" s="467">
        <v>13402</v>
      </c>
      <c r="C1745" s="35" t="s">
        <v>11</v>
      </c>
      <c r="D1745" s="467">
        <v>8261552</v>
      </c>
      <c r="E1745" s="554" t="s">
        <v>85</v>
      </c>
      <c r="F1745" s="467" t="s">
        <v>13</v>
      </c>
      <c r="G1745" s="35" t="s">
        <v>2727</v>
      </c>
      <c r="H1745" s="467" t="s">
        <v>15</v>
      </c>
      <c r="I1745" s="401">
        <v>45575</v>
      </c>
      <c r="J1745" s="550">
        <v>45589</v>
      </c>
      <c r="K1745" s="1529"/>
      <c r="L1745" s="1638"/>
    </row>
    <row r="1746" spans="1:12">
      <c r="A1746" s="817">
        <v>3264</v>
      </c>
      <c r="B1746" s="467">
        <v>13403</v>
      </c>
      <c r="C1746" s="35" t="s">
        <v>11</v>
      </c>
      <c r="D1746" s="467">
        <v>8257672</v>
      </c>
      <c r="E1746" s="554" t="s">
        <v>22</v>
      </c>
      <c r="F1746" s="467" t="s">
        <v>13</v>
      </c>
      <c r="G1746" s="35" t="s">
        <v>2728</v>
      </c>
      <c r="H1746" s="467" t="s">
        <v>15</v>
      </c>
      <c r="I1746" s="401">
        <v>45575</v>
      </c>
      <c r="J1746" s="550">
        <v>45589</v>
      </c>
      <c r="K1746" s="1529"/>
      <c r="L1746" s="1638"/>
    </row>
    <row r="1747" spans="1:12">
      <c r="A1747" s="815">
        <v>3267</v>
      </c>
      <c r="B1747" s="517">
        <v>13404</v>
      </c>
      <c r="C1747" s="35" t="s">
        <v>352</v>
      </c>
      <c r="D1747" s="517">
        <v>66642009</v>
      </c>
      <c r="E1747" s="554" t="s">
        <v>2729</v>
      </c>
      <c r="F1747" s="467" t="s">
        <v>13</v>
      </c>
      <c r="G1747" s="35" t="s">
        <v>2730</v>
      </c>
      <c r="H1747" s="467" t="s">
        <v>377</v>
      </c>
      <c r="I1747" s="401">
        <v>45572</v>
      </c>
      <c r="J1747" s="550">
        <v>45594</v>
      </c>
      <c r="K1747" s="1529"/>
      <c r="L1747" s="1638"/>
    </row>
    <row r="1748" spans="1:12">
      <c r="A1748" s="815">
        <v>3266</v>
      </c>
      <c r="B1748" s="517">
        <v>13405</v>
      </c>
      <c r="C1748" s="35" t="s">
        <v>11</v>
      </c>
      <c r="D1748" s="517">
        <v>8257673</v>
      </c>
      <c r="E1748" s="554" t="s">
        <v>85</v>
      </c>
      <c r="F1748" s="467" t="s">
        <v>13</v>
      </c>
      <c r="G1748" s="35" t="s">
        <v>2731</v>
      </c>
      <c r="H1748" s="467" t="s">
        <v>15</v>
      </c>
      <c r="I1748" s="401">
        <v>45575</v>
      </c>
      <c r="J1748" s="550">
        <v>45589</v>
      </c>
      <c r="K1748" s="1529"/>
      <c r="L1748" s="1638"/>
    </row>
    <row r="1749" spans="1:12">
      <c r="A1749" s="816">
        <v>3268</v>
      </c>
      <c r="B1749" s="518">
        <v>13406</v>
      </c>
      <c r="C1749" s="39" t="s">
        <v>352</v>
      </c>
      <c r="D1749" s="518">
        <v>61975348</v>
      </c>
      <c r="E1749" s="555" t="s">
        <v>2524</v>
      </c>
      <c r="F1749" s="501" t="s">
        <v>13</v>
      </c>
      <c r="G1749" s="39" t="s">
        <v>2732</v>
      </c>
      <c r="H1749" s="501" t="s">
        <v>377</v>
      </c>
      <c r="I1749" s="42">
        <v>45572</v>
      </c>
      <c r="J1749" s="503">
        <v>45594</v>
      </c>
      <c r="K1749" s="1529"/>
      <c r="L1749" s="1638"/>
    </row>
    <row r="1750" spans="1:12">
      <c r="A1750" s="458">
        <v>3282</v>
      </c>
      <c r="B1750" s="459">
        <v>13419</v>
      </c>
      <c r="C1750" s="268" t="s">
        <v>11</v>
      </c>
      <c r="D1750" s="459">
        <v>8257674</v>
      </c>
      <c r="E1750" s="1133" t="s">
        <v>17</v>
      </c>
      <c r="F1750" s="459" t="s">
        <v>13</v>
      </c>
      <c r="G1750" s="268" t="s">
        <v>2733</v>
      </c>
      <c r="H1750" s="459" t="s">
        <v>15</v>
      </c>
      <c r="I1750" s="408">
        <v>45575</v>
      </c>
      <c r="J1750" s="460">
        <v>45589</v>
      </c>
      <c r="K1750" s="1528" t="s">
        <v>30</v>
      </c>
      <c r="L1750" s="1638"/>
    </row>
    <row r="1751" spans="1:12">
      <c r="A1751" s="817">
        <v>3283</v>
      </c>
      <c r="B1751" s="467">
        <v>13420</v>
      </c>
      <c r="C1751" s="35" t="s">
        <v>11</v>
      </c>
      <c r="D1751" s="467">
        <v>8257675</v>
      </c>
      <c r="E1751" s="554" t="s">
        <v>17</v>
      </c>
      <c r="F1751" s="467" t="s">
        <v>13</v>
      </c>
      <c r="G1751" s="35" t="s">
        <v>2734</v>
      </c>
      <c r="H1751" s="467" t="s">
        <v>15</v>
      </c>
      <c r="I1751" s="401">
        <v>45575</v>
      </c>
      <c r="J1751" s="550">
        <v>45589</v>
      </c>
      <c r="K1751" s="1529"/>
      <c r="L1751" s="1638"/>
    </row>
    <row r="1752" spans="1:12">
      <c r="A1752" s="817">
        <v>3284</v>
      </c>
      <c r="B1752" s="467">
        <v>13421</v>
      </c>
      <c r="C1752" s="35" t="s">
        <v>11</v>
      </c>
      <c r="D1752" s="467">
        <v>8257962</v>
      </c>
      <c r="E1752" s="554" t="s">
        <v>17</v>
      </c>
      <c r="F1752" s="467" t="s">
        <v>13</v>
      </c>
      <c r="G1752" s="35" t="s">
        <v>2735</v>
      </c>
      <c r="H1752" s="467" t="s">
        <v>27</v>
      </c>
      <c r="I1752" s="401">
        <v>45573</v>
      </c>
      <c r="J1752" s="550">
        <v>45586</v>
      </c>
      <c r="K1752" s="1529"/>
      <c r="L1752" s="1638"/>
    </row>
    <row r="1753" spans="1:12">
      <c r="A1753" s="817">
        <v>3285</v>
      </c>
      <c r="B1753" s="467">
        <v>13422</v>
      </c>
      <c r="C1753" s="35" t="s">
        <v>11</v>
      </c>
      <c r="D1753" s="467">
        <v>8257963</v>
      </c>
      <c r="E1753" s="554" t="s">
        <v>17</v>
      </c>
      <c r="F1753" s="467" t="s">
        <v>13</v>
      </c>
      <c r="G1753" s="35" t="s">
        <v>2736</v>
      </c>
      <c r="H1753" s="467" t="s">
        <v>27</v>
      </c>
      <c r="I1753" s="401">
        <v>45573</v>
      </c>
      <c r="J1753" s="550">
        <v>45586</v>
      </c>
      <c r="K1753" s="1529"/>
      <c r="L1753" s="1638"/>
    </row>
    <row r="1754" spans="1:12">
      <c r="A1754" s="817">
        <v>3286</v>
      </c>
      <c r="B1754" s="467">
        <v>13423</v>
      </c>
      <c r="C1754" s="35" t="s">
        <v>11</v>
      </c>
      <c r="D1754" s="467">
        <v>8257964</v>
      </c>
      <c r="E1754" s="554" t="s">
        <v>17</v>
      </c>
      <c r="F1754" s="467" t="s">
        <v>13</v>
      </c>
      <c r="G1754" s="35" t="s">
        <v>2737</v>
      </c>
      <c r="H1754" s="467" t="s">
        <v>27</v>
      </c>
      <c r="I1754" s="401">
        <v>45573</v>
      </c>
      <c r="J1754" s="550">
        <v>45586</v>
      </c>
      <c r="K1754" s="1529"/>
      <c r="L1754" s="1638"/>
    </row>
    <row r="1755" spans="1:12">
      <c r="A1755" s="817">
        <v>3287</v>
      </c>
      <c r="B1755" s="467">
        <v>13424</v>
      </c>
      <c r="C1755" s="35" t="s">
        <v>11</v>
      </c>
      <c r="D1755" s="467">
        <v>8257965</v>
      </c>
      <c r="E1755" s="554" t="s">
        <v>17</v>
      </c>
      <c r="F1755" s="467" t="s">
        <v>13</v>
      </c>
      <c r="G1755" s="35" t="s">
        <v>2738</v>
      </c>
      <c r="H1755" s="467" t="s">
        <v>27</v>
      </c>
      <c r="I1755" s="401">
        <v>45573</v>
      </c>
      <c r="J1755" s="550">
        <v>45586</v>
      </c>
      <c r="K1755" s="1529"/>
      <c r="L1755" s="1638"/>
    </row>
    <row r="1756" spans="1:12">
      <c r="A1756" s="817">
        <v>3288</v>
      </c>
      <c r="B1756" s="467">
        <v>13425</v>
      </c>
      <c r="C1756" s="35" t="s">
        <v>11</v>
      </c>
      <c r="D1756" s="467">
        <v>8257966</v>
      </c>
      <c r="E1756" s="554" t="s">
        <v>17</v>
      </c>
      <c r="F1756" s="467" t="s">
        <v>13</v>
      </c>
      <c r="G1756" s="35" t="s">
        <v>2739</v>
      </c>
      <c r="H1756" s="467" t="s">
        <v>27</v>
      </c>
      <c r="I1756" s="401">
        <v>45573</v>
      </c>
      <c r="J1756" s="550">
        <v>45586</v>
      </c>
      <c r="K1756" s="1529"/>
      <c r="L1756" s="1638"/>
    </row>
    <row r="1757" spans="1:12">
      <c r="A1757" s="817">
        <v>3289</v>
      </c>
      <c r="B1757" s="467">
        <v>13426</v>
      </c>
      <c r="C1757" s="35" t="s">
        <v>11</v>
      </c>
      <c r="D1757" s="467">
        <v>8257967</v>
      </c>
      <c r="E1757" s="554" t="s">
        <v>17</v>
      </c>
      <c r="F1757" s="467" t="s">
        <v>13</v>
      </c>
      <c r="G1757" s="35" t="s">
        <v>2740</v>
      </c>
      <c r="H1757" s="467" t="s">
        <v>27</v>
      </c>
      <c r="I1757" s="401">
        <v>45573</v>
      </c>
      <c r="J1757" s="550">
        <v>45586</v>
      </c>
      <c r="K1757" s="1529"/>
      <c r="L1757" s="1638"/>
    </row>
    <row r="1758" spans="1:12">
      <c r="A1758" s="817">
        <v>3290</v>
      </c>
      <c r="B1758" s="467">
        <v>13427</v>
      </c>
      <c r="C1758" s="35" t="s">
        <v>11</v>
      </c>
      <c r="D1758" s="467">
        <v>8257968</v>
      </c>
      <c r="E1758" s="554" t="s">
        <v>17</v>
      </c>
      <c r="F1758" s="467" t="s">
        <v>13</v>
      </c>
      <c r="G1758" s="35" t="s">
        <v>2741</v>
      </c>
      <c r="H1758" s="467" t="s">
        <v>27</v>
      </c>
      <c r="I1758" s="401">
        <v>45573</v>
      </c>
      <c r="J1758" s="550">
        <v>45586</v>
      </c>
      <c r="K1758" s="1529"/>
      <c r="L1758" s="1638"/>
    </row>
    <row r="1759" spans="1:12">
      <c r="A1759" s="1474">
        <v>3291</v>
      </c>
      <c r="B1759" s="501">
        <v>13428</v>
      </c>
      <c r="C1759" s="39" t="s">
        <v>11</v>
      </c>
      <c r="D1759" s="501">
        <v>8257969</v>
      </c>
      <c r="E1759" s="555" t="s">
        <v>17</v>
      </c>
      <c r="F1759" s="501" t="s">
        <v>13</v>
      </c>
      <c r="G1759" s="39" t="s">
        <v>2742</v>
      </c>
      <c r="H1759" s="501" t="s">
        <v>27</v>
      </c>
      <c r="I1759" s="42">
        <v>45573</v>
      </c>
      <c r="J1759" s="503">
        <v>45586</v>
      </c>
      <c r="K1759" s="1529"/>
      <c r="L1759" s="1638"/>
    </row>
    <row r="1760" spans="1:12">
      <c r="A1760" s="451">
        <v>3292</v>
      </c>
      <c r="B1760" s="452">
        <v>13429</v>
      </c>
      <c r="C1760" s="267" t="s">
        <v>11</v>
      </c>
      <c r="D1760" s="452">
        <v>8257970</v>
      </c>
      <c r="E1760" s="556" t="s">
        <v>17</v>
      </c>
      <c r="F1760" s="452" t="s">
        <v>13</v>
      </c>
      <c r="G1760" s="267" t="s">
        <v>2743</v>
      </c>
      <c r="H1760" s="452" t="s">
        <v>27</v>
      </c>
      <c r="I1760" s="424">
        <v>45573</v>
      </c>
      <c r="J1760" s="453">
        <v>45586</v>
      </c>
      <c r="K1760" s="1528" t="s">
        <v>541</v>
      </c>
      <c r="L1760" s="1638"/>
    </row>
    <row r="1761" spans="1:12">
      <c r="A1761" s="817">
        <v>3293</v>
      </c>
      <c r="B1761" s="467">
        <v>13430</v>
      </c>
      <c r="C1761" s="35" t="s">
        <v>11</v>
      </c>
      <c r="D1761" s="467">
        <v>8257971</v>
      </c>
      <c r="E1761" s="554" t="s">
        <v>17</v>
      </c>
      <c r="F1761" s="467" t="s">
        <v>13</v>
      </c>
      <c r="G1761" s="35" t="s">
        <v>2744</v>
      </c>
      <c r="H1761" s="467" t="s">
        <v>27</v>
      </c>
      <c r="I1761" s="401">
        <v>45573</v>
      </c>
      <c r="J1761" s="550">
        <v>45586</v>
      </c>
      <c r="K1761" s="1529"/>
      <c r="L1761" s="1638"/>
    </row>
    <row r="1762" spans="1:12">
      <c r="A1762" s="1418">
        <v>3294</v>
      </c>
      <c r="B1762" s="523">
        <v>13431</v>
      </c>
      <c r="C1762" s="470" t="s">
        <v>11</v>
      </c>
      <c r="D1762" s="523">
        <v>8257972</v>
      </c>
      <c r="E1762" s="889" t="s">
        <v>17</v>
      </c>
      <c r="F1762" s="523" t="s">
        <v>13</v>
      </c>
      <c r="G1762" s="470" t="s">
        <v>2745</v>
      </c>
      <c r="H1762" s="523" t="s">
        <v>27</v>
      </c>
      <c r="I1762" s="1148">
        <v>45573</v>
      </c>
      <c r="J1762" s="553">
        <v>45586</v>
      </c>
      <c r="K1762" s="1636"/>
      <c r="L1762" s="1639"/>
    </row>
    <row r="1764" spans="1:12">
      <c r="A1764" s="94"/>
      <c r="B1764" s="94"/>
      <c r="C1764" s="94" t="s">
        <v>2218</v>
      </c>
      <c r="D1764" s="94"/>
    </row>
    <row r="1765" spans="1:12">
      <c r="A1765" s="94">
        <v>3281</v>
      </c>
      <c r="B1765" s="94">
        <v>13509</v>
      </c>
      <c r="C1765" s="94">
        <v>63642491</v>
      </c>
      <c r="D1765" s="96">
        <v>45570</v>
      </c>
    </row>
    <row r="1767" spans="1:12">
      <c r="A1767" s="1" t="s">
        <v>2636</v>
      </c>
      <c r="B1767" s="2"/>
      <c r="C1767" s="3"/>
      <c r="D1767" s="3"/>
      <c r="E1767" s="3"/>
      <c r="F1767" s="3"/>
      <c r="G1767" s="2"/>
      <c r="H1767" s="2"/>
      <c r="I1767" s="845"/>
      <c r="J1767" s="845"/>
      <c r="K1767" s="2"/>
    </row>
    <row r="1768" spans="1:12">
      <c r="A1768" s="446"/>
      <c r="B1768" s="447"/>
      <c r="C1768" s="448" t="s">
        <v>1</v>
      </c>
      <c r="D1768" s="447" t="s">
        <v>2</v>
      </c>
      <c r="E1768" s="448" t="s">
        <v>3</v>
      </c>
      <c r="F1768" s="447" t="s">
        <v>4</v>
      </c>
      <c r="G1768" s="448" t="s">
        <v>5</v>
      </c>
      <c r="H1768" s="447" t="s">
        <v>6</v>
      </c>
      <c r="I1768" s="1479" t="s">
        <v>7</v>
      </c>
      <c r="J1768" s="1478" t="s">
        <v>8</v>
      </c>
      <c r="K1768" s="450" t="s">
        <v>9</v>
      </c>
      <c r="L1768" s="1147" t="s">
        <v>10</v>
      </c>
    </row>
    <row r="1769" spans="1:12">
      <c r="A1769" s="451">
        <v>3296</v>
      </c>
      <c r="B1769" s="452">
        <v>13480</v>
      </c>
      <c r="C1769" s="267" t="s">
        <v>11</v>
      </c>
      <c r="D1769" s="452">
        <v>8257788</v>
      </c>
      <c r="E1769" s="267" t="s">
        <v>17</v>
      </c>
      <c r="F1769" s="452" t="s">
        <v>13</v>
      </c>
      <c r="G1769" s="27" t="s">
        <v>2746</v>
      </c>
      <c r="H1769" s="452" t="s">
        <v>27</v>
      </c>
      <c r="I1769" s="424">
        <v>45575</v>
      </c>
      <c r="J1769" s="453">
        <v>45586</v>
      </c>
      <c r="K1769" s="1528" t="s">
        <v>16</v>
      </c>
      <c r="L1769" s="1627">
        <v>45570</v>
      </c>
    </row>
    <row r="1770" spans="1:12">
      <c r="A1770" s="817">
        <v>3297</v>
      </c>
      <c r="B1770" s="467">
        <v>13481</v>
      </c>
      <c r="C1770" s="35" t="s">
        <v>11</v>
      </c>
      <c r="D1770" s="467">
        <v>8257780</v>
      </c>
      <c r="E1770" s="35" t="s">
        <v>17</v>
      </c>
      <c r="F1770" s="467" t="s">
        <v>13</v>
      </c>
      <c r="G1770" s="15" t="s">
        <v>2747</v>
      </c>
      <c r="H1770" s="467" t="s">
        <v>27</v>
      </c>
      <c r="I1770" s="401">
        <v>45575</v>
      </c>
      <c r="J1770" s="550">
        <v>45586</v>
      </c>
      <c r="K1770" s="1529"/>
      <c r="L1770" s="1627"/>
    </row>
    <row r="1771" spans="1:12">
      <c r="A1771" s="817">
        <v>3298</v>
      </c>
      <c r="B1771" s="467">
        <v>13482</v>
      </c>
      <c r="C1771" s="35" t="s">
        <v>11</v>
      </c>
      <c r="D1771" s="467">
        <v>8257973</v>
      </c>
      <c r="E1771" s="35" t="s">
        <v>17</v>
      </c>
      <c r="F1771" s="467" t="s">
        <v>13</v>
      </c>
      <c r="G1771" s="15" t="s">
        <v>2748</v>
      </c>
      <c r="H1771" s="530" t="s">
        <v>27</v>
      </c>
      <c r="I1771" s="401">
        <v>45573</v>
      </c>
      <c r="J1771" s="550">
        <v>45586</v>
      </c>
      <c r="K1771" s="1529"/>
      <c r="L1771" s="1627"/>
    </row>
    <row r="1772" spans="1:12">
      <c r="A1772" s="1474">
        <v>3299</v>
      </c>
      <c r="B1772" s="501">
        <v>13483</v>
      </c>
      <c r="C1772" s="39" t="s">
        <v>11</v>
      </c>
      <c r="D1772" s="501">
        <v>8257974</v>
      </c>
      <c r="E1772" s="226" t="s">
        <v>17</v>
      </c>
      <c r="F1772" s="501" t="s">
        <v>13</v>
      </c>
      <c r="G1772" s="22" t="s">
        <v>2749</v>
      </c>
      <c r="H1772" s="532" t="s">
        <v>27</v>
      </c>
      <c r="I1772" s="42">
        <v>45573</v>
      </c>
      <c r="J1772" s="503">
        <v>45586</v>
      </c>
      <c r="K1772" s="1530"/>
      <c r="L1772" s="1628"/>
    </row>
    <row r="1773" spans="1:12">
      <c r="A1773" s="458">
        <v>3312</v>
      </c>
      <c r="B1773" s="459">
        <v>13484</v>
      </c>
      <c r="C1773" s="268" t="s">
        <v>11</v>
      </c>
      <c r="D1773" s="459">
        <v>8257975</v>
      </c>
      <c r="E1773" s="212" t="s">
        <v>25</v>
      </c>
      <c r="F1773" s="459" t="s">
        <v>13</v>
      </c>
      <c r="G1773" s="10" t="s">
        <v>2750</v>
      </c>
      <c r="H1773" s="524" t="s">
        <v>27</v>
      </c>
      <c r="I1773" s="408">
        <v>45575</v>
      </c>
      <c r="J1773" s="460">
        <v>45586</v>
      </c>
      <c r="K1773" s="1631" t="s">
        <v>541</v>
      </c>
      <c r="L1773" s="1629">
        <v>45572</v>
      </c>
    </row>
    <row r="1774" spans="1:12">
      <c r="A1774" s="817">
        <v>3313</v>
      </c>
      <c r="B1774" s="467">
        <v>13485</v>
      </c>
      <c r="C1774" s="35" t="s">
        <v>11</v>
      </c>
      <c r="D1774" s="467">
        <v>8257978</v>
      </c>
      <c r="E1774" s="219" t="s">
        <v>25</v>
      </c>
      <c r="F1774" s="467" t="s">
        <v>13</v>
      </c>
      <c r="G1774" s="15" t="s">
        <v>2751</v>
      </c>
      <c r="H1774" s="530" t="s">
        <v>27</v>
      </c>
      <c r="I1774" s="401">
        <v>45575</v>
      </c>
      <c r="J1774" s="550">
        <v>45586</v>
      </c>
      <c r="K1774" s="1632"/>
      <c r="L1774" s="1621"/>
    </row>
    <row r="1775" spans="1:12">
      <c r="A1775" s="1474">
        <v>3314</v>
      </c>
      <c r="B1775" s="501">
        <v>13486</v>
      </c>
      <c r="C1775" s="39" t="s">
        <v>11</v>
      </c>
      <c r="D1775" s="501">
        <v>8257759</v>
      </c>
      <c r="E1775" s="226" t="s">
        <v>25</v>
      </c>
      <c r="F1775" s="501" t="s">
        <v>13</v>
      </c>
      <c r="G1775" s="22" t="s">
        <v>2752</v>
      </c>
      <c r="H1775" s="532" t="s">
        <v>27</v>
      </c>
      <c r="I1775" s="42">
        <v>45575</v>
      </c>
      <c r="J1775" s="503">
        <v>45586</v>
      </c>
      <c r="K1775" s="1633"/>
      <c r="L1775" s="1621"/>
    </row>
    <row r="1776" spans="1:12">
      <c r="A1776" s="458">
        <v>3300</v>
      </c>
      <c r="B1776" s="459">
        <v>13487</v>
      </c>
      <c r="C1776" s="268" t="s">
        <v>11</v>
      </c>
      <c r="D1776" s="459">
        <v>8257772</v>
      </c>
      <c r="E1776" s="212" t="s">
        <v>25</v>
      </c>
      <c r="F1776" s="459" t="s">
        <v>13</v>
      </c>
      <c r="G1776" s="10" t="s">
        <v>2753</v>
      </c>
      <c r="H1776" s="524" t="s">
        <v>27</v>
      </c>
      <c r="I1776" s="408">
        <v>45575</v>
      </c>
      <c r="J1776" s="460">
        <v>45586</v>
      </c>
      <c r="K1776" s="1631" t="s">
        <v>16</v>
      </c>
      <c r="L1776" s="1621"/>
    </row>
    <row r="1777" spans="1:12">
      <c r="A1777" s="817">
        <v>3301</v>
      </c>
      <c r="B1777" s="467">
        <v>13488</v>
      </c>
      <c r="C1777" s="35" t="s">
        <v>11</v>
      </c>
      <c r="D1777" s="467">
        <v>8257776</v>
      </c>
      <c r="E1777" s="219" t="s">
        <v>25</v>
      </c>
      <c r="F1777" s="467" t="s">
        <v>13</v>
      </c>
      <c r="G1777" s="15" t="s">
        <v>2754</v>
      </c>
      <c r="H1777" s="530" t="s">
        <v>27</v>
      </c>
      <c r="I1777" s="401">
        <v>45575</v>
      </c>
      <c r="J1777" s="550">
        <v>45586</v>
      </c>
      <c r="K1777" s="1632"/>
      <c r="L1777" s="1621"/>
    </row>
    <row r="1778" spans="1:12">
      <c r="A1778" s="817">
        <v>3302</v>
      </c>
      <c r="B1778" s="467">
        <v>13489</v>
      </c>
      <c r="C1778" s="35" t="s">
        <v>11</v>
      </c>
      <c r="D1778" s="467">
        <v>8257777</v>
      </c>
      <c r="E1778" s="219" t="s">
        <v>25</v>
      </c>
      <c r="F1778" s="467" t="s">
        <v>13</v>
      </c>
      <c r="G1778" s="15" t="s">
        <v>2755</v>
      </c>
      <c r="H1778" s="530" t="s">
        <v>27</v>
      </c>
      <c r="I1778" s="401">
        <v>45575</v>
      </c>
      <c r="J1778" s="550">
        <v>45586</v>
      </c>
      <c r="K1778" s="1632"/>
      <c r="L1778" s="1621"/>
    </row>
    <row r="1779" spans="1:12">
      <c r="A1779" s="817">
        <v>3303</v>
      </c>
      <c r="B1779" s="467">
        <v>13490</v>
      </c>
      <c r="C1779" s="35" t="s">
        <v>11</v>
      </c>
      <c r="D1779" s="467">
        <v>8257778</v>
      </c>
      <c r="E1779" s="219" t="s">
        <v>25</v>
      </c>
      <c r="F1779" s="467" t="s">
        <v>13</v>
      </c>
      <c r="G1779" s="15" t="s">
        <v>2756</v>
      </c>
      <c r="H1779" s="530" t="s">
        <v>27</v>
      </c>
      <c r="I1779" s="401">
        <v>45575</v>
      </c>
      <c r="J1779" s="550">
        <v>45586</v>
      </c>
      <c r="K1779" s="1632"/>
      <c r="L1779" s="1621"/>
    </row>
    <row r="1780" spans="1:12">
      <c r="A1780" s="817">
        <v>3304</v>
      </c>
      <c r="B1780" s="467">
        <v>13491</v>
      </c>
      <c r="C1780" s="35" t="s">
        <v>11</v>
      </c>
      <c r="D1780" s="467">
        <v>8257782</v>
      </c>
      <c r="E1780" s="219" t="s">
        <v>25</v>
      </c>
      <c r="F1780" s="467" t="s">
        <v>13</v>
      </c>
      <c r="G1780" s="15" t="s">
        <v>2757</v>
      </c>
      <c r="H1780" s="530" t="s">
        <v>27</v>
      </c>
      <c r="I1780" s="401">
        <v>45575</v>
      </c>
      <c r="J1780" s="550">
        <v>45586</v>
      </c>
      <c r="K1780" s="1632"/>
      <c r="L1780" s="1621"/>
    </row>
    <row r="1781" spans="1:12">
      <c r="A1781" s="1477">
        <v>3305</v>
      </c>
      <c r="B1781" s="522">
        <v>13492</v>
      </c>
      <c r="C1781" s="394" t="s">
        <v>11</v>
      </c>
      <c r="D1781" s="522">
        <v>8257783</v>
      </c>
      <c r="E1781" s="430" t="s">
        <v>25</v>
      </c>
      <c r="F1781" s="522" t="s">
        <v>13</v>
      </c>
      <c r="G1781" s="692" t="s">
        <v>2758</v>
      </c>
      <c r="H1781" s="533" t="s">
        <v>27</v>
      </c>
      <c r="I1781" s="402">
        <v>45575</v>
      </c>
      <c r="J1781" s="551">
        <v>45586</v>
      </c>
      <c r="K1781" s="1633"/>
      <c r="L1781" s="1621"/>
    </row>
    <row r="1782" spans="1:12">
      <c r="A1782" s="458">
        <v>3333</v>
      </c>
      <c r="B1782" s="459">
        <v>13499</v>
      </c>
      <c r="C1782" s="268" t="s">
        <v>11</v>
      </c>
      <c r="D1782" s="459">
        <v>8257784</v>
      </c>
      <c r="E1782" s="212" t="s">
        <v>25</v>
      </c>
      <c r="F1782" s="459" t="s">
        <v>13</v>
      </c>
      <c r="G1782" s="10" t="s">
        <v>2759</v>
      </c>
      <c r="H1782" s="524" t="s">
        <v>27</v>
      </c>
      <c r="I1782" s="408">
        <v>45575</v>
      </c>
      <c r="J1782" s="460">
        <v>45586</v>
      </c>
      <c r="K1782" s="1631" t="s">
        <v>30</v>
      </c>
      <c r="L1782" s="1621"/>
    </row>
    <row r="1783" spans="1:12">
      <c r="A1783" s="817">
        <v>3334</v>
      </c>
      <c r="B1783" s="467">
        <v>13500</v>
      </c>
      <c r="C1783" s="35" t="s">
        <v>11</v>
      </c>
      <c r="D1783" s="467">
        <v>8257785</v>
      </c>
      <c r="E1783" s="219" t="s">
        <v>25</v>
      </c>
      <c r="F1783" s="467" t="s">
        <v>13</v>
      </c>
      <c r="G1783" s="15" t="s">
        <v>2760</v>
      </c>
      <c r="H1783" s="530" t="s">
        <v>27</v>
      </c>
      <c r="I1783" s="401">
        <v>45575</v>
      </c>
      <c r="J1783" s="550">
        <v>45586</v>
      </c>
      <c r="K1783" s="1632"/>
      <c r="L1783" s="1621"/>
    </row>
    <row r="1784" spans="1:12">
      <c r="A1784" s="817">
        <v>3341</v>
      </c>
      <c r="B1784" s="467">
        <v>13501</v>
      </c>
      <c r="C1784" s="35" t="s">
        <v>11</v>
      </c>
      <c r="D1784" s="467">
        <v>8257786</v>
      </c>
      <c r="E1784" s="35" t="e" vm="1">
        <f>+'[1]PROGRAMA DESPACHO'!$M$236</f>
        <v>#VALUE!</v>
      </c>
      <c r="F1784" s="467" t="s">
        <v>13</v>
      </c>
      <c r="G1784" s="15" t="s">
        <v>2761</v>
      </c>
      <c r="H1784" s="467" t="s">
        <v>27</v>
      </c>
      <c r="I1784" s="401">
        <v>45575</v>
      </c>
      <c r="J1784" s="550">
        <v>45586</v>
      </c>
      <c r="K1784" s="1632"/>
      <c r="L1784" s="1621"/>
    </row>
    <row r="1785" spans="1:12">
      <c r="A1785" s="817">
        <v>3342</v>
      </c>
      <c r="B1785" s="467">
        <v>13502</v>
      </c>
      <c r="C1785" s="35" t="s">
        <v>11</v>
      </c>
      <c r="D1785" s="467">
        <v>8257787</v>
      </c>
      <c r="E1785" s="35" t="s">
        <v>17</v>
      </c>
      <c r="F1785" s="467" t="s">
        <v>13</v>
      </c>
      <c r="G1785" s="15" t="s">
        <v>2762</v>
      </c>
      <c r="H1785" s="467" t="s">
        <v>27</v>
      </c>
      <c r="I1785" s="401">
        <v>45575</v>
      </c>
      <c r="J1785" s="550">
        <v>45586</v>
      </c>
      <c r="K1785" s="1632"/>
      <c r="L1785" s="1621"/>
    </row>
    <row r="1786" spans="1:12">
      <c r="A1786" s="1482"/>
      <c r="B1786" s="1480"/>
      <c r="C1786" s="35" t="s">
        <v>2593</v>
      </c>
      <c r="D1786" s="467">
        <v>245169957</v>
      </c>
      <c r="E1786" s="35" t="s">
        <v>17</v>
      </c>
      <c r="F1786" s="467" t="s">
        <v>13</v>
      </c>
      <c r="G1786" s="15" t="s">
        <v>2763</v>
      </c>
      <c r="H1786" s="467" t="s">
        <v>1079</v>
      </c>
      <c r="I1786" s="401">
        <v>45577</v>
      </c>
      <c r="J1786" s="550">
        <v>45596</v>
      </c>
      <c r="K1786" s="1632"/>
      <c r="L1786" s="1621"/>
    </row>
    <row r="1787" spans="1:12">
      <c r="A1787" s="1483"/>
      <c r="B1787" s="1484"/>
      <c r="C1787" s="39" t="s">
        <v>2593</v>
      </c>
      <c r="D1787" s="501">
        <v>245170727</v>
      </c>
      <c r="E1787" s="39" t="s">
        <v>17</v>
      </c>
      <c r="F1787" s="501" t="s">
        <v>13</v>
      </c>
      <c r="G1787" s="22" t="s">
        <v>2764</v>
      </c>
      <c r="H1787" s="501" t="s">
        <v>1079</v>
      </c>
      <c r="I1787" s="42">
        <v>45577</v>
      </c>
      <c r="J1787" s="503">
        <v>45596</v>
      </c>
      <c r="K1787" s="1632"/>
      <c r="L1787" s="1630"/>
    </row>
    <row r="1788" spans="1:12">
      <c r="A1788" s="458">
        <v>3335</v>
      </c>
      <c r="B1788" s="459">
        <v>13503</v>
      </c>
      <c r="C1788" s="268" t="s">
        <v>11</v>
      </c>
      <c r="D1788" s="459">
        <v>8257779</v>
      </c>
      <c r="E1788" s="212" t="s">
        <v>25</v>
      </c>
      <c r="F1788" s="459" t="s">
        <v>13</v>
      </c>
      <c r="G1788" s="10" t="s">
        <v>2765</v>
      </c>
      <c r="H1788" s="524" t="s">
        <v>27</v>
      </c>
      <c r="I1788" s="408">
        <v>45575</v>
      </c>
      <c r="J1788" s="460">
        <v>45586</v>
      </c>
      <c r="K1788" s="1632"/>
      <c r="L1788" s="1629">
        <v>45573</v>
      </c>
    </row>
    <row r="1789" spans="1:12">
      <c r="A1789" s="817">
        <v>3336</v>
      </c>
      <c r="B1789" s="467">
        <v>13504</v>
      </c>
      <c r="C1789" s="35" t="s">
        <v>11</v>
      </c>
      <c r="D1789" s="467">
        <v>8257789</v>
      </c>
      <c r="E1789" s="219" t="s">
        <v>25</v>
      </c>
      <c r="F1789" s="467" t="s">
        <v>13</v>
      </c>
      <c r="G1789" s="15" t="s">
        <v>2766</v>
      </c>
      <c r="H1789" s="530" t="s">
        <v>27</v>
      </c>
      <c r="I1789" s="401">
        <v>45575</v>
      </c>
      <c r="J1789" s="550">
        <v>45586</v>
      </c>
      <c r="K1789" s="1632"/>
      <c r="L1789" s="1621"/>
    </row>
    <row r="1790" spans="1:12">
      <c r="A1790" s="817">
        <v>3337</v>
      </c>
      <c r="B1790" s="467">
        <v>13505</v>
      </c>
      <c r="C1790" s="35" t="s">
        <v>11</v>
      </c>
      <c r="D1790" s="467">
        <v>8257781</v>
      </c>
      <c r="E1790" s="219" t="s">
        <v>25</v>
      </c>
      <c r="F1790" s="467" t="s">
        <v>13</v>
      </c>
      <c r="G1790" s="15" t="s">
        <v>2767</v>
      </c>
      <c r="H1790" s="530" t="s">
        <v>27</v>
      </c>
      <c r="I1790" s="401">
        <v>45575</v>
      </c>
      <c r="J1790" s="550">
        <v>45586</v>
      </c>
      <c r="K1790" s="1632"/>
      <c r="L1790" s="1621"/>
    </row>
    <row r="1791" spans="1:12">
      <c r="A1791" s="817">
        <v>3338</v>
      </c>
      <c r="B1791" s="467">
        <v>13506</v>
      </c>
      <c r="C1791" s="35" t="s">
        <v>11</v>
      </c>
      <c r="D1791" s="467">
        <v>8257977</v>
      </c>
      <c r="E1791" s="219" t="s">
        <v>25</v>
      </c>
      <c r="F1791" s="467" t="s">
        <v>13</v>
      </c>
      <c r="G1791" s="15" t="s">
        <v>2768</v>
      </c>
      <c r="H1791" s="530" t="s">
        <v>27</v>
      </c>
      <c r="I1791" s="401">
        <v>45575</v>
      </c>
      <c r="J1791" s="550">
        <v>45586</v>
      </c>
      <c r="K1791" s="1632"/>
      <c r="L1791" s="1621"/>
    </row>
    <row r="1792" spans="1:12">
      <c r="A1792" s="817">
        <v>3339</v>
      </c>
      <c r="B1792" s="467">
        <v>13507</v>
      </c>
      <c r="C1792" s="35" t="s">
        <v>11</v>
      </c>
      <c r="D1792" s="467">
        <v>8257773</v>
      </c>
      <c r="E1792" s="219" t="s">
        <v>25</v>
      </c>
      <c r="F1792" s="467" t="s">
        <v>13</v>
      </c>
      <c r="G1792" s="15" t="s">
        <v>2769</v>
      </c>
      <c r="H1792" s="530" t="s">
        <v>27</v>
      </c>
      <c r="I1792" s="401">
        <v>45575</v>
      </c>
      <c r="J1792" s="550">
        <v>45586</v>
      </c>
      <c r="K1792" s="1632"/>
      <c r="L1792" s="1621"/>
    </row>
    <row r="1793" spans="1:12">
      <c r="A1793" s="1474">
        <v>3340</v>
      </c>
      <c r="B1793" s="501">
        <v>13508</v>
      </c>
      <c r="C1793" s="39" t="s">
        <v>11</v>
      </c>
      <c r="D1793" s="501">
        <v>8257774</v>
      </c>
      <c r="E1793" s="226" t="s">
        <v>25</v>
      </c>
      <c r="F1793" s="501" t="s">
        <v>13</v>
      </c>
      <c r="G1793" s="22" t="s">
        <v>2770</v>
      </c>
      <c r="H1793" s="532" t="s">
        <v>27</v>
      </c>
      <c r="I1793" s="42">
        <v>45575</v>
      </c>
      <c r="J1793" s="503">
        <v>45586</v>
      </c>
      <c r="K1793" s="1633"/>
      <c r="L1793" s="1621"/>
    </row>
    <row r="1794" spans="1:12">
      <c r="A1794" s="451">
        <v>3306</v>
      </c>
      <c r="B1794" s="452">
        <v>13493</v>
      </c>
      <c r="C1794" s="267" t="s">
        <v>11</v>
      </c>
      <c r="D1794" s="452">
        <v>8257775</v>
      </c>
      <c r="E1794" s="233" t="s">
        <v>25</v>
      </c>
      <c r="F1794" s="452" t="s">
        <v>13</v>
      </c>
      <c r="G1794" s="27" t="s">
        <v>2771</v>
      </c>
      <c r="H1794" s="525" t="s">
        <v>27</v>
      </c>
      <c r="I1794" s="424">
        <v>45575</v>
      </c>
      <c r="J1794" s="453">
        <v>45586</v>
      </c>
      <c r="K1794" s="1631" t="s">
        <v>16</v>
      </c>
      <c r="L1794" s="1621"/>
    </row>
    <row r="1795" spans="1:12">
      <c r="A1795" s="817">
        <v>3307</v>
      </c>
      <c r="B1795" s="467">
        <v>13494</v>
      </c>
      <c r="C1795" s="35" t="s">
        <v>11</v>
      </c>
      <c r="D1795" s="467">
        <v>8257976</v>
      </c>
      <c r="E1795" s="219" t="s">
        <v>25</v>
      </c>
      <c r="F1795" s="467" t="s">
        <v>13</v>
      </c>
      <c r="G1795" s="15" t="s">
        <v>2772</v>
      </c>
      <c r="H1795" s="530" t="s">
        <v>27</v>
      </c>
      <c r="I1795" s="401">
        <v>45575</v>
      </c>
      <c r="J1795" s="550">
        <v>45586</v>
      </c>
      <c r="K1795" s="1632"/>
      <c r="L1795" s="1621"/>
    </row>
    <row r="1796" spans="1:12">
      <c r="A1796" s="817">
        <v>3309</v>
      </c>
      <c r="B1796" s="1480"/>
      <c r="C1796" s="35" t="s">
        <v>2593</v>
      </c>
      <c r="D1796" s="467">
        <v>245170901</v>
      </c>
      <c r="E1796" s="35" t="s">
        <v>2648</v>
      </c>
      <c r="F1796" s="467" t="s">
        <v>13</v>
      </c>
      <c r="G1796" s="15" t="s">
        <v>2773</v>
      </c>
      <c r="H1796" s="467" t="s">
        <v>1079</v>
      </c>
      <c r="I1796" s="401">
        <v>45577</v>
      </c>
      <c r="J1796" s="550">
        <v>45593</v>
      </c>
      <c r="K1796" s="1632"/>
      <c r="L1796" s="1621"/>
    </row>
    <row r="1797" spans="1:12">
      <c r="A1797" s="817">
        <v>3308</v>
      </c>
      <c r="B1797" s="467">
        <v>13495</v>
      </c>
      <c r="C1797" s="35" t="s">
        <v>11</v>
      </c>
      <c r="D1797" s="467">
        <v>8257790</v>
      </c>
      <c r="E1797" s="35" t="s">
        <v>17</v>
      </c>
      <c r="F1797" s="467" t="s">
        <v>13</v>
      </c>
      <c r="G1797" s="15" t="s">
        <v>2774</v>
      </c>
      <c r="H1797" s="467" t="s">
        <v>27</v>
      </c>
      <c r="I1797" s="401">
        <v>45575</v>
      </c>
      <c r="J1797" s="550">
        <v>45586</v>
      </c>
      <c r="K1797" s="1632"/>
      <c r="L1797" s="1621"/>
    </row>
    <row r="1798" spans="1:12">
      <c r="A1798" s="817">
        <v>3332</v>
      </c>
      <c r="B1798" s="1480"/>
      <c r="C1798" s="35" t="s">
        <v>2593</v>
      </c>
      <c r="D1798" s="467">
        <v>245302827</v>
      </c>
      <c r="E1798" s="35" t="s">
        <v>2775</v>
      </c>
      <c r="F1798" s="467" t="s">
        <v>13</v>
      </c>
      <c r="G1798" s="15" t="s">
        <v>2776</v>
      </c>
      <c r="H1798" s="467" t="s">
        <v>1079</v>
      </c>
      <c r="I1798" s="401">
        <v>45577</v>
      </c>
      <c r="J1798" s="550">
        <v>45593</v>
      </c>
      <c r="K1798" s="1632"/>
      <c r="L1798" s="1621"/>
    </row>
    <row r="1799" spans="1:12">
      <c r="A1799" s="817">
        <v>3310</v>
      </c>
      <c r="B1799" s="1480"/>
      <c r="C1799" s="35" t="s">
        <v>2593</v>
      </c>
      <c r="D1799" s="467">
        <v>245171077</v>
      </c>
      <c r="E1799" s="35" t="s">
        <v>2648</v>
      </c>
      <c r="F1799" s="467" t="s">
        <v>13</v>
      </c>
      <c r="G1799" s="15" t="s">
        <v>2777</v>
      </c>
      <c r="H1799" s="467" t="s">
        <v>1079</v>
      </c>
      <c r="I1799" s="401">
        <v>45577</v>
      </c>
      <c r="J1799" s="550">
        <v>45593</v>
      </c>
      <c r="K1799" s="1632"/>
      <c r="L1799" s="1621"/>
    </row>
    <row r="1800" spans="1:12">
      <c r="A1800" s="1418">
        <v>3311</v>
      </c>
      <c r="B1800" s="1481"/>
      <c r="C1800" s="470" t="s">
        <v>2593</v>
      </c>
      <c r="D1800" s="523">
        <v>245171117</v>
      </c>
      <c r="E1800" s="470" t="s">
        <v>2648</v>
      </c>
      <c r="F1800" s="523" t="s">
        <v>13</v>
      </c>
      <c r="G1800" s="693" t="s">
        <v>2778</v>
      </c>
      <c r="H1800" s="523" t="s">
        <v>1079</v>
      </c>
      <c r="I1800" s="1148">
        <v>45577</v>
      </c>
      <c r="J1800" s="553">
        <v>45593</v>
      </c>
      <c r="K1800" s="1635"/>
      <c r="L1800" s="1634"/>
    </row>
    <row r="1801" spans="1:12">
      <c r="I1801" s="859"/>
      <c r="J1801" s="859"/>
    </row>
    <row r="1802" spans="1:12">
      <c r="A1802" s="94"/>
      <c r="B1802" s="94"/>
      <c r="C1802" s="94" t="s">
        <v>229</v>
      </c>
      <c r="D1802" s="94"/>
    </row>
    <row r="1803" spans="1:12">
      <c r="A1803" s="94">
        <v>3269</v>
      </c>
      <c r="B1803" s="94">
        <v>13571</v>
      </c>
      <c r="C1803" s="94" t="s">
        <v>2779</v>
      </c>
      <c r="D1803" s="96">
        <v>45573</v>
      </c>
    </row>
    <row r="1805" spans="1:12">
      <c r="A1805" s="94"/>
      <c r="B1805" s="94"/>
      <c r="C1805" s="94" t="s">
        <v>71</v>
      </c>
      <c r="D1805" s="94"/>
    </row>
    <row r="1806" spans="1:12">
      <c r="A1806" s="94">
        <v>3353</v>
      </c>
      <c r="B1806" s="94">
        <v>13654</v>
      </c>
      <c r="C1806" s="94" t="s">
        <v>2780</v>
      </c>
      <c r="D1806" s="96">
        <v>45575</v>
      </c>
    </row>
    <row r="1807" spans="1:12">
      <c r="A1807" s="94">
        <v>3354</v>
      </c>
      <c r="B1807" s="94">
        <v>13655</v>
      </c>
      <c r="C1807" s="94" t="s">
        <v>2781</v>
      </c>
      <c r="D1807" s="96">
        <v>45575</v>
      </c>
    </row>
    <row r="1809" spans="1:12">
      <c r="C1809" s="94" t="s">
        <v>367</v>
      </c>
    </row>
    <row r="1810" spans="1:12">
      <c r="A1810" s="94">
        <v>3355</v>
      </c>
      <c r="B1810" s="94">
        <v>13656</v>
      </c>
      <c r="C1810" s="94">
        <v>62643358</v>
      </c>
      <c r="D1810" s="96">
        <v>45575</v>
      </c>
    </row>
    <row r="1811" spans="1:12">
      <c r="A1811" s="94">
        <v>3356</v>
      </c>
      <c r="B1811" s="94">
        <v>13658</v>
      </c>
      <c r="C1811" s="94">
        <v>63976690</v>
      </c>
      <c r="D1811" s="96">
        <v>45575</v>
      </c>
    </row>
    <row r="1812" spans="1:12">
      <c r="A1812" s="94">
        <v>3357</v>
      </c>
      <c r="B1812" s="94">
        <v>13659</v>
      </c>
      <c r="C1812" s="94">
        <v>63976691</v>
      </c>
      <c r="D1812" s="96">
        <v>45575</v>
      </c>
    </row>
    <row r="1813" spans="1:12">
      <c r="A1813" s="94">
        <v>3358</v>
      </c>
      <c r="B1813" s="94">
        <v>13660</v>
      </c>
      <c r="C1813" s="94">
        <v>65976823</v>
      </c>
      <c r="D1813" s="96">
        <v>45575</v>
      </c>
    </row>
    <row r="1814" spans="1:12">
      <c r="A1814" s="94">
        <v>3359</v>
      </c>
      <c r="B1814" s="94">
        <v>13661</v>
      </c>
      <c r="C1814" s="94">
        <v>68643993</v>
      </c>
      <c r="D1814" s="96">
        <v>45575</v>
      </c>
    </row>
    <row r="1815" spans="1:12">
      <c r="A1815" s="94">
        <v>3360</v>
      </c>
      <c r="B1815" s="94">
        <v>13662</v>
      </c>
      <c r="C1815" s="94">
        <v>68977327</v>
      </c>
      <c r="D1815" s="96">
        <v>45575</v>
      </c>
    </row>
    <row r="1817" spans="1:12">
      <c r="A1817" s="1" t="s">
        <v>2636</v>
      </c>
      <c r="B1817" s="2"/>
      <c r="C1817" s="3"/>
      <c r="D1817" s="3"/>
      <c r="E1817" s="3"/>
      <c r="F1817" s="3"/>
      <c r="G1817" s="2"/>
      <c r="H1817" s="2"/>
      <c r="I1817" s="845"/>
      <c r="J1817" s="845"/>
      <c r="K1817" s="2"/>
    </row>
    <row r="1818" spans="1:12">
      <c r="A1818" s="319"/>
      <c r="B1818" s="447"/>
      <c r="C1818" s="321" t="s">
        <v>1</v>
      </c>
      <c r="D1818" s="447" t="s">
        <v>2</v>
      </c>
      <c r="E1818" s="321" t="s">
        <v>3</v>
      </c>
      <c r="F1818" s="447" t="s">
        <v>4</v>
      </c>
      <c r="G1818" s="321" t="s">
        <v>5</v>
      </c>
      <c r="H1818" s="447" t="s">
        <v>6</v>
      </c>
      <c r="I1818" s="505" t="s">
        <v>7</v>
      </c>
      <c r="J1818" s="1478" t="s">
        <v>8</v>
      </c>
      <c r="K1818" s="321" t="s">
        <v>9</v>
      </c>
      <c r="L1818" s="476" t="s">
        <v>10</v>
      </c>
    </row>
    <row r="1819" spans="1:12">
      <c r="A1819" s="1492">
        <v>3400</v>
      </c>
      <c r="B1819" s="1487">
        <v>13665</v>
      </c>
      <c r="C1819" s="267" t="s">
        <v>11</v>
      </c>
      <c r="D1819" s="1487">
        <v>8271493</v>
      </c>
      <c r="E1819" s="233" t="s">
        <v>85</v>
      </c>
      <c r="F1819" s="452" t="s">
        <v>13</v>
      </c>
      <c r="G1819" s="27" t="s">
        <v>2782</v>
      </c>
      <c r="H1819" s="525" t="s">
        <v>15</v>
      </c>
      <c r="I1819" s="424">
        <v>45582</v>
      </c>
      <c r="J1819" s="453">
        <v>45596</v>
      </c>
      <c r="K1819" s="1609" t="s">
        <v>541</v>
      </c>
      <c r="L1819" s="1625">
        <v>45576</v>
      </c>
    </row>
    <row r="1820" spans="1:12">
      <c r="A1820" s="254">
        <v>3401</v>
      </c>
      <c r="B1820" s="1488">
        <v>13666</v>
      </c>
      <c r="C1820" s="35" t="s">
        <v>11</v>
      </c>
      <c r="D1820" s="1488">
        <v>8271519</v>
      </c>
      <c r="E1820" s="219" t="s">
        <v>85</v>
      </c>
      <c r="F1820" s="467" t="s">
        <v>13</v>
      </c>
      <c r="G1820" s="15" t="s">
        <v>2783</v>
      </c>
      <c r="H1820" s="530" t="s">
        <v>15</v>
      </c>
      <c r="I1820" s="401">
        <v>45582</v>
      </c>
      <c r="J1820" s="550">
        <v>45596</v>
      </c>
      <c r="K1820" s="1609"/>
      <c r="L1820" s="1625"/>
    </row>
    <row r="1821" spans="1:12">
      <c r="A1821" s="254">
        <v>3402</v>
      </c>
      <c r="B1821" s="1488">
        <v>13667</v>
      </c>
      <c r="C1821" s="35" t="s">
        <v>11</v>
      </c>
      <c r="D1821" s="1488">
        <v>8271520</v>
      </c>
      <c r="E1821" s="219" t="s">
        <v>85</v>
      </c>
      <c r="F1821" s="467" t="s">
        <v>13</v>
      </c>
      <c r="G1821" s="15" t="s">
        <v>2784</v>
      </c>
      <c r="H1821" s="530" t="s">
        <v>15</v>
      </c>
      <c r="I1821" s="401">
        <v>45582</v>
      </c>
      <c r="J1821" s="550">
        <v>45596</v>
      </c>
      <c r="K1821" s="1609"/>
      <c r="L1821" s="1625"/>
    </row>
    <row r="1822" spans="1:12">
      <c r="A1822" s="249">
        <v>3403</v>
      </c>
      <c r="B1822" s="1489">
        <v>13668</v>
      </c>
      <c r="C1822" s="39" t="s">
        <v>11</v>
      </c>
      <c r="D1822" s="1489">
        <v>8271521</v>
      </c>
      <c r="E1822" s="226" t="s">
        <v>85</v>
      </c>
      <c r="F1822" s="501" t="s">
        <v>13</v>
      </c>
      <c r="G1822" s="22" t="s">
        <v>2785</v>
      </c>
      <c r="H1822" s="532" t="s">
        <v>15</v>
      </c>
      <c r="I1822" s="42">
        <v>45582</v>
      </c>
      <c r="J1822" s="503">
        <v>45596</v>
      </c>
      <c r="K1822" s="1623"/>
      <c r="L1822" s="1625"/>
    </row>
    <row r="1823" spans="1:12">
      <c r="A1823" s="248">
        <v>3404</v>
      </c>
      <c r="B1823" s="1490">
        <v>13669</v>
      </c>
      <c r="C1823" s="268" t="s">
        <v>11</v>
      </c>
      <c r="D1823" s="1490">
        <v>8271522</v>
      </c>
      <c r="E1823" s="212" t="s">
        <v>22</v>
      </c>
      <c r="F1823" s="459" t="s">
        <v>13</v>
      </c>
      <c r="G1823" s="10" t="s">
        <v>2786</v>
      </c>
      <c r="H1823" s="524" t="s">
        <v>15</v>
      </c>
      <c r="I1823" s="408">
        <v>45582</v>
      </c>
      <c r="J1823" s="460">
        <v>45596</v>
      </c>
      <c r="K1823" s="1624" t="s">
        <v>30</v>
      </c>
      <c r="L1823" s="1625"/>
    </row>
    <row r="1824" spans="1:12">
      <c r="A1824" s="254">
        <v>3405</v>
      </c>
      <c r="B1824" s="1488">
        <v>13670</v>
      </c>
      <c r="C1824" s="35" t="s">
        <v>11</v>
      </c>
      <c r="D1824" s="1488">
        <v>8271523</v>
      </c>
      <c r="E1824" s="219" t="s">
        <v>22</v>
      </c>
      <c r="F1824" s="467" t="s">
        <v>13</v>
      </c>
      <c r="G1824" s="15" t="s">
        <v>2787</v>
      </c>
      <c r="H1824" s="530" t="s">
        <v>15</v>
      </c>
      <c r="I1824" s="401">
        <v>45582</v>
      </c>
      <c r="J1824" s="550">
        <v>45596</v>
      </c>
      <c r="K1824" s="1609"/>
      <c r="L1824" s="1625"/>
    </row>
    <row r="1825" spans="1:12">
      <c r="A1825" s="254">
        <v>3406</v>
      </c>
      <c r="B1825" s="1488">
        <v>13671</v>
      </c>
      <c r="C1825" s="35" t="s">
        <v>11</v>
      </c>
      <c r="D1825" s="1488">
        <v>8271525</v>
      </c>
      <c r="E1825" s="219" t="s">
        <v>22</v>
      </c>
      <c r="F1825" s="467" t="s">
        <v>13</v>
      </c>
      <c r="G1825" s="15" t="s">
        <v>2788</v>
      </c>
      <c r="H1825" s="530" t="s">
        <v>15</v>
      </c>
      <c r="I1825" s="401">
        <v>45582</v>
      </c>
      <c r="J1825" s="550">
        <v>45596</v>
      </c>
      <c r="K1825" s="1609"/>
      <c r="L1825" s="1625"/>
    </row>
    <row r="1826" spans="1:12">
      <c r="A1826" s="254">
        <v>3407</v>
      </c>
      <c r="B1826" s="1488">
        <v>13672</v>
      </c>
      <c r="C1826" s="35" t="s">
        <v>11</v>
      </c>
      <c r="D1826" s="1488">
        <v>8271526</v>
      </c>
      <c r="E1826" s="219" t="s">
        <v>22</v>
      </c>
      <c r="F1826" s="467" t="s">
        <v>13</v>
      </c>
      <c r="G1826" s="15" t="s">
        <v>2789</v>
      </c>
      <c r="H1826" s="530" t="s">
        <v>15</v>
      </c>
      <c r="I1826" s="401">
        <v>45582</v>
      </c>
      <c r="J1826" s="550">
        <v>45596</v>
      </c>
      <c r="K1826" s="1609"/>
      <c r="L1826" s="1625"/>
    </row>
    <row r="1827" spans="1:12">
      <c r="A1827" s="254">
        <v>3408</v>
      </c>
      <c r="B1827" s="1488">
        <v>13673</v>
      </c>
      <c r="C1827" s="35" t="s">
        <v>11</v>
      </c>
      <c r="D1827" s="1488">
        <v>8271527</v>
      </c>
      <c r="E1827" s="219" t="s">
        <v>22</v>
      </c>
      <c r="F1827" s="467" t="s">
        <v>13</v>
      </c>
      <c r="G1827" s="15" t="s">
        <v>2790</v>
      </c>
      <c r="H1827" s="530" t="s">
        <v>15</v>
      </c>
      <c r="I1827" s="401">
        <v>45582</v>
      </c>
      <c r="J1827" s="550">
        <v>45596</v>
      </c>
      <c r="K1827" s="1609"/>
      <c r="L1827" s="1625"/>
    </row>
    <row r="1828" spans="1:12">
      <c r="A1828" s="254">
        <v>3409</v>
      </c>
      <c r="B1828" s="1488">
        <v>13674</v>
      </c>
      <c r="C1828" s="35" t="s">
        <v>11</v>
      </c>
      <c r="D1828" s="1488">
        <v>8271528</v>
      </c>
      <c r="E1828" s="219" t="s">
        <v>22</v>
      </c>
      <c r="F1828" s="467" t="s">
        <v>13</v>
      </c>
      <c r="G1828" s="15" t="s">
        <v>2791</v>
      </c>
      <c r="H1828" s="530" t="s">
        <v>15</v>
      </c>
      <c r="I1828" s="401">
        <v>45582</v>
      </c>
      <c r="J1828" s="550">
        <v>45596</v>
      </c>
      <c r="K1828" s="1609"/>
      <c r="L1828" s="1625"/>
    </row>
    <row r="1829" spans="1:12">
      <c r="A1829" s="254">
        <v>3410</v>
      </c>
      <c r="B1829" s="1488">
        <v>13675</v>
      </c>
      <c r="C1829" s="35" t="s">
        <v>11</v>
      </c>
      <c r="D1829" s="1488">
        <v>8271529</v>
      </c>
      <c r="E1829" s="219" t="s">
        <v>25</v>
      </c>
      <c r="F1829" s="467" t="s">
        <v>13</v>
      </c>
      <c r="G1829" s="15" t="s">
        <v>2792</v>
      </c>
      <c r="H1829" s="530" t="s">
        <v>15</v>
      </c>
      <c r="I1829" s="401">
        <v>45582</v>
      </c>
      <c r="J1829" s="550">
        <v>45596</v>
      </c>
      <c r="K1829" s="1609"/>
      <c r="L1829" s="1625"/>
    </row>
    <row r="1830" spans="1:12">
      <c r="A1830" s="254">
        <v>3411</v>
      </c>
      <c r="B1830" s="1488">
        <v>13676</v>
      </c>
      <c r="C1830" s="35" t="s">
        <v>373</v>
      </c>
      <c r="D1830" s="1488" t="s">
        <v>2793</v>
      </c>
      <c r="E1830" s="219" t="s">
        <v>17</v>
      </c>
      <c r="F1830" s="467" t="s">
        <v>13</v>
      </c>
      <c r="G1830" s="15" t="s">
        <v>2794</v>
      </c>
      <c r="H1830" s="530" t="s">
        <v>27</v>
      </c>
      <c r="I1830" s="401">
        <v>45578</v>
      </c>
      <c r="J1830" s="550">
        <v>45590</v>
      </c>
      <c r="K1830" s="1609"/>
      <c r="L1830" s="1625"/>
    </row>
    <row r="1831" spans="1:12">
      <c r="A1831" s="254">
        <v>3412</v>
      </c>
      <c r="B1831" s="1488">
        <v>13677</v>
      </c>
      <c r="C1831" s="35" t="s">
        <v>373</v>
      </c>
      <c r="D1831" s="1488" t="s">
        <v>2795</v>
      </c>
      <c r="E1831" s="219" t="s">
        <v>17</v>
      </c>
      <c r="F1831" s="467" t="s">
        <v>13</v>
      </c>
      <c r="G1831" s="15" t="s">
        <v>2796</v>
      </c>
      <c r="H1831" s="530" t="s">
        <v>27</v>
      </c>
      <c r="I1831" s="401">
        <v>45578</v>
      </c>
      <c r="J1831" s="550">
        <v>45590</v>
      </c>
      <c r="K1831" s="1609"/>
      <c r="L1831" s="1625"/>
    </row>
    <row r="1832" spans="1:12">
      <c r="A1832" s="249">
        <v>3413</v>
      </c>
      <c r="B1832" s="1489">
        <v>13678</v>
      </c>
      <c r="C1832" s="39" t="s">
        <v>373</v>
      </c>
      <c r="D1832" s="1489" t="s">
        <v>2797</v>
      </c>
      <c r="E1832" s="226" t="s">
        <v>17</v>
      </c>
      <c r="F1832" s="501" t="s">
        <v>13</v>
      </c>
      <c r="G1832" s="22" t="s">
        <v>2798</v>
      </c>
      <c r="H1832" s="532" t="s">
        <v>27</v>
      </c>
      <c r="I1832" s="42">
        <v>45578</v>
      </c>
      <c r="J1832" s="503">
        <v>45590</v>
      </c>
      <c r="K1832" s="1609"/>
      <c r="L1832" s="1625"/>
    </row>
    <row r="1833" spans="1:12">
      <c r="A1833" s="248">
        <v>3393</v>
      </c>
      <c r="B1833" s="1490">
        <v>13679</v>
      </c>
      <c r="C1833" s="268" t="s">
        <v>373</v>
      </c>
      <c r="D1833" s="1490" t="s">
        <v>2799</v>
      </c>
      <c r="E1833" s="212" t="s">
        <v>17</v>
      </c>
      <c r="F1833" s="459" t="s">
        <v>13</v>
      </c>
      <c r="G1833" s="10" t="s">
        <v>2800</v>
      </c>
      <c r="H1833" s="524" t="s">
        <v>27</v>
      </c>
      <c r="I1833" s="408">
        <v>45578</v>
      </c>
      <c r="J1833" s="460">
        <v>45590</v>
      </c>
      <c r="K1833" s="1624" t="s">
        <v>16</v>
      </c>
      <c r="L1833" s="1625"/>
    </row>
    <row r="1834" spans="1:12">
      <c r="A1834" s="254">
        <v>3394</v>
      </c>
      <c r="B1834" s="1488">
        <v>13685</v>
      </c>
      <c r="C1834" s="35" t="s">
        <v>373</v>
      </c>
      <c r="D1834" s="1488" t="s">
        <v>2801</v>
      </c>
      <c r="E1834" s="219" t="s">
        <v>17</v>
      </c>
      <c r="F1834" s="467" t="s">
        <v>13</v>
      </c>
      <c r="G1834" s="15" t="s">
        <v>2802</v>
      </c>
      <c r="H1834" s="530" t="s">
        <v>27</v>
      </c>
      <c r="I1834" s="401">
        <v>45578</v>
      </c>
      <c r="J1834" s="550">
        <v>45590</v>
      </c>
      <c r="K1834" s="1609"/>
      <c r="L1834" s="1625"/>
    </row>
    <row r="1835" spans="1:12">
      <c r="A1835" s="254">
        <v>3395</v>
      </c>
      <c r="B1835" s="1488">
        <v>13686</v>
      </c>
      <c r="C1835" s="35" t="s">
        <v>373</v>
      </c>
      <c r="D1835" s="1488" t="s">
        <v>2803</v>
      </c>
      <c r="E1835" s="219" t="s">
        <v>17</v>
      </c>
      <c r="F1835" s="467" t="s">
        <v>13</v>
      </c>
      <c r="G1835" s="15" t="s">
        <v>2804</v>
      </c>
      <c r="H1835" s="530" t="s">
        <v>27</v>
      </c>
      <c r="I1835" s="401">
        <v>45578</v>
      </c>
      <c r="J1835" s="550">
        <v>45590</v>
      </c>
      <c r="K1835" s="1609"/>
      <c r="L1835" s="1625"/>
    </row>
    <row r="1836" spans="1:12">
      <c r="A1836" s="254">
        <v>3390</v>
      </c>
      <c r="B1836" s="1488">
        <v>13687</v>
      </c>
      <c r="C1836" s="35" t="s">
        <v>352</v>
      </c>
      <c r="D1836" s="1488">
        <v>66977308</v>
      </c>
      <c r="E1836" s="219" t="s">
        <v>2524</v>
      </c>
      <c r="F1836" s="467" t="s">
        <v>13</v>
      </c>
      <c r="G1836" s="15" t="s">
        <v>2805</v>
      </c>
      <c r="H1836" s="530" t="s">
        <v>377</v>
      </c>
      <c r="I1836" s="401">
        <v>45579</v>
      </c>
      <c r="J1836" s="550">
        <v>45601</v>
      </c>
      <c r="K1836" s="1609"/>
      <c r="L1836" s="1625"/>
    </row>
    <row r="1837" spans="1:12">
      <c r="A1837" s="254">
        <v>3391</v>
      </c>
      <c r="B1837" s="1488">
        <v>13688</v>
      </c>
      <c r="C1837" s="35" t="s">
        <v>352</v>
      </c>
      <c r="D1837" s="1488">
        <v>64643978</v>
      </c>
      <c r="E1837" s="219" t="s">
        <v>2524</v>
      </c>
      <c r="F1837" s="467" t="s">
        <v>13</v>
      </c>
      <c r="G1837" s="15" t="s">
        <v>2806</v>
      </c>
      <c r="H1837" s="530" t="s">
        <v>377</v>
      </c>
      <c r="I1837" s="401">
        <v>45579</v>
      </c>
      <c r="J1837" s="550">
        <v>45601</v>
      </c>
      <c r="K1837" s="1609"/>
      <c r="L1837" s="1625"/>
    </row>
    <row r="1838" spans="1:12">
      <c r="A1838" s="254">
        <v>3392</v>
      </c>
      <c r="B1838" s="1488">
        <v>13689</v>
      </c>
      <c r="C1838" s="35" t="s">
        <v>352</v>
      </c>
      <c r="D1838" s="1488">
        <v>67643322</v>
      </c>
      <c r="E1838" s="219" t="s">
        <v>2729</v>
      </c>
      <c r="F1838" s="467" t="s">
        <v>13</v>
      </c>
      <c r="G1838" s="15" t="s">
        <v>2807</v>
      </c>
      <c r="H1838" s="530" t="s">
        <v>377</v>
      </c>
      <c r="I1838" s="401">
        <v>45579</v>
      </c>
      <c r="J1838" s="550">
        <v>45602</v>
      </c>
      <c r="K1838" s="1609"/>
      <c r="L1838" s="1625"/>
    </row>
    <row r="1839" spans="1:12">
      <c r="A1839" s="254">
        <v>3396</v>
      </c>
      <c r="B1839" s="1488">
        <v>13690</v>
      </c>
      <c r="C1839" s="35" t="s">
        <v>373</v>
      </c>
      <c r="D1839" s="1488" t="s">
        <v>2808</v>
      </c>
      <c r="E1839" s="219" t="s">
        <v>17</v>
      </c>
      <c r="F1839" s="467" t="s">
        <v>13</v>
      </c>
      <c r="G1839" s="15" t="s">
        <v>2809</v>
      </c>
      <c r="H1839" s="530" t="s">
        <v>27</v>
      </c>
      <c r="I1839" s="401">
        <v>45578</v>
      </c>
      <c r="J1839" s="550">
        <v>45590</v>
      </c>
      <c r="K1839" s="1609"/>
      <c r="L1839" s="1625"/>
    </row>
    <row r="1840" spans="1:12">
      <c r="A1840" s="254">
        <v>3397</v>
      </c>
      <c r="B1840" s="1488">
        <v>13691</v>
      </c>
      <c r="C1840" s="35" t="s">
        <v>373</v>
      </c>
      <c r="D1840" s="1488" t="s">
        <v>2810</v>
      </c>
      <c r="E1840" s="219" t="s">
        <v>17</v>
      </c>
      <c r="F1840" s="467" t="s">
        <v>13</v>
      </c>
      <c r="G1840" s="15" t="s">
        <v>2811</v>
      </c>
      <c r="H1840" s="530" t="s">
        <v>27</v>
      </c>
      <c r="I1840" s="401">
        <v>45578</v>
      </c>
      <c r="J1840" s="550">
        <v>45590</v>
      </c>
      <c r="K1840" s="1609"/>
      <c r="L1840" s="1625"/>
    </row>
    <row r="1841" spans="1:12">
      <c r="A1841" s="254">
        <v>3398</v>
      </c>
      <c r="B1841" s="1488">
        <v>13692</v>
      </c>
      <c r="C1841" s="35" t="s">
        <v>373</v>
      </c>
      <c r="D1841" s="1488" t="s">
        <v>2812</v>
      </c>
      <c r="E1841" s="219" t="s">
        <v>17</v>
      </c>
      <c r="F1841" s="467" t="s">
        <v>13</v>
      </c>
      <c r="G1841" s="15" t="s">
        <v>2813</v>
      </c>
      <c r="H1841" s="530" t="s">
        <v>27</v>
      </c>
      <c r="I1841" s="401">
        <v>45578</v>
      </c>
      <c r="J1841" s="550">
        <v>45590</v>
      </c>
      <c r="K1841" s="1609"/>
      <c r="L1841" s="1625"/>
    </row>
    <row r="1842" spans="1:12">
      <c r="A1842" s="249">
        <v>3399</v>
      </c>
      <c r="B1842" s="1491">
        <v>13695</v>
      </c>
      <c r="C1842" s="39" t="s">
        <v>373</v>
      </c>
      <c r="D1842" s="1491" t="s">
        <v>2814</v>
      </c>
      <c r="E1842" s="226" t="s">
        <v>17</v>
      </c>
      <c r="F1842" s="523" t="s">
        <v>13</v>
      </c>
      <c r="G1842" s="22" t="s">
        <v>2815</v>
      </c>
      <c r="H1842" s="534" t="s">
        <v>27</v>
      </c>
      <c r="I1842" s="42">
        <v>45578</v>
      </c>
      <c r="J1842" s="553">
        <v>45590</v>
      </c>
      <c r="K1842" s="1623"/>
      <c r="L1842" s="1626"/>
    </row>
    <row r="1844" spans="1:12">
      <c r="C1844" s="94" t="s">
        <v>76</v>
      </c>
    </row>
    <row r="1845" spans="1:12">
      <c r="A1845" s="94">
        <v>3370</v>
      </c>
      <c r="B1845" s="94">
        <v>13729</v>
      </c>
      <c r="C1845" s="94">
        <v>8271742</v>
      </c>
      <c r="D1845" s="96">
        <v>45576</v>
      </c>
      <c r="E1845" t="s">
        <v>526</v>
      </c>
    </row>
    <row r="1846" spans="1:12">
      <c r="A1846" s="94">
        <v>3371</v>
      </c>
      <c r="B1846" s="94">
        <v>13730</v>
      </c>
      <c r="C1846" s="94">
        <v>8271743</v>
      </c>
      <c r="D1846" s="96">
        <v>45576</v>
      </c>
      <c r="E1846" t="s">
        <v>526</v>
      </c>
    </row>
    <row r="1848" spans="1:12">
      <c r="C1848" s="94" t="s">
        <v>2218</v>
      </c>
    </row>
    <row r="1849" spans="1:12">
      <c r="A1849" s="94">
        <v>3373</v>
      </c>
      <c r="B1849" s="94">
        <v>13731</v>
      </c>
      <c r="C1849" s="94">
        <v>60643492</v>
      </c>
      <c r="D1849" s="96">
        <v>45576</v>
      </c>
    </row>
    <row r="1851" spans="1:12">
      <c r="C1851" s="94" t="s">
        <v>76</v>
      </c>
    </row>
    <row r="1852" spans="1:12">
      <c r="A1852" s="94">
        <v>3374</v>
      </c>
      <c r="B1852" s="94">
        <v>13732</v>
      </c>
      <c r="C1852" s="94">
        <v>66976686</v>
      </c>
      <c r="D1852" s="96">
        <v>45576</v>
      </c>
    </row>
    <row r="1853" spans="1:12">
      <c r="A1853" s="94">
        <v>3375</v>
      </c>
      <c r="B1853" s="94">
        <v>13733</v>
      </c>
      <c r="C1853" s="94">
        <v>67643354</v>
      </c>
      <c r="D1853" s="96">
        <v>45576</v>
      </c>
    </row>
    <row r="1854" spans="1:12">
      <c r="A1854" s="94">
        <v>3376</v>
      </c>
      <c r="B1854" s="94">
        <v>13734</v>
      </c>
      <c r="C1854" s="94">
        <v>67976686</v>
      </c>
      <c r="D1854" s="96">
        <v>45576</v>
      </c>
    </row>
    <row r="1855" spans="1:12">
      <c r="A1855" s="94">
        <v>3387</v>
      </c>
      <c r="B1855" s="94">
        <v>13736</v>
      </c>
      <c r="C1855" s="94" t="s">
        <v>2816</v>
      </c>
      <c r="D1855" s="96">
        <v>45576</v>
      </c>
    </row>
    <row r="1856" spans="1:12">
      <c r="A1856" s="94">
        <v>3388</v>
      </c>
      <c r="B1856" s="94">
        <v>13737</v>
      </c>
      <c r="C1856" s="94" t="s">
        <v>2817</v>
      </c>
      <c r="D1856" s="96">
        <v>45576</v>
      </c>
    </row>
    <row r="1857" spans="1:12">
      <c r="A1857" s="94">
        <v>3389</v>
      </c>
      <c r="B1857" s="94">
        <v>13738</v>
      </c>
      <c r="C1857" s="94" t="s">
        <v>2818</v>
      </c>
      <c r="D1857" s="96">
        <v>45576</v>
      </c>
    </row>
    <row r="1859" spans="1:12">
      <c r="A1859" s="94"/>
      <c r="B1859" s="94"/>
      <c r="C1859" s="94" t="s">
        <v>161</v>
      </c>
      <c r="D1859" s="94"/>
      <c r="E1859" s="94"/>
      <c r="F1859" s="94"/>
    </row>
    <row r="1860" spans="1:12">
      <c r="A1860" s="94">
        <v>3414</v>
      </c>
      <c r="B1860" s="94"/>
      <c r="C1860" s="94">
        <v>8271805</v>
      </c>
      <c r="D1860" s="96">
        <v>45577</v>
      </c>
      <c r="E1860" s="94"/>
      <c r="F1860" s="94"/>
    </row>
    <row r="1861" spans="1:12">
      <c r="A1861" s="94"/>
      <c r="B1861" s="94"/>
      <c r="C1861" s="94"/>
      <c r="D1861" s="94"/>
      <c r="E1861" s="94"/>
      <c r="F1861" s="94"/>
    </row>
    <row r="1863" spans="1:12">
      <c r="A1863" s="1" t="s">
        <v>2636</v>
      </c>
      <c r="B1863" s="2"/>
      <c r="C1863" s="2"/>
      <c r="D1863" s="2"/>
      <c r="E1863" s="2"/>
      <c r="F1863" s="2"/>
      <c r="G1863" s="2"/>
      <c r="H1863" s="2"/>
      <c r="I1863" s="2"/>
      <c r="J1863" s="2"/>
      <c r="K1863" s="2"/>
    </row>
    <row r="1864" spans="1:12">
      <c r="A1864" s="1495"/>
      <c r="B1864" s="1494"/>
      <c r="C1864" s="397" t="s">
        <v>1</v>
      </c>
      <c r="D1864" s="813" t="s">
        <v>2</v>
      </c>
      <c r="E1864" s="397" t="s">
        <v>3</v>
      </c>
      <c r="F1864" s="813" t="s">
        <v>4</v>
      </c>
      <c r="G1864" s="397" t="s">
        <v>5</v>
      </c>
      <c r="H1864" s="813" t="s">
        <v>6</v>
      </c>
      <c r="I1864" s="397" t="s">
        <v>7</v>
      </c>
      <c r="J1864" s="813" t="s">
        <v>8</v>
      </c>
      <c r="K1864" s="397" t="s">
        <v>9</v>
      </c>
      <c r="L1864" s="1493" t="s">
        <v>10</v>
      </c>
    </row>
    <row r="1865" spans="1:12">
      <c r="A1865" s="814">
        <v>3429</v>
      </c>
      <c r="B1865" s="546">
        <v>13756</v>
      </c>
      <c r="C1865" s="10" t="s">
        <v>11</v>
      </c>
      <c r="D1865" s="679">
        <v>8271537</v>
      </c>
      <c r="E1865" s="695" t="s">
        <v>85</v>
      </c>
      <c r="F1865" s="524" t="s">
        <v>13</v>
      </c>
      <c r="G1865" s="10" t="s">
        <v>2819</v>
      </c>
      <c r="H1865" s="524" t="s">
        <v>15</v>
      </c>
      <c r="I1865" s="12">
        <v>45582</v>
      </c>
      <c r="J1865" s="704">
        <v>45596</v>
      </c>
      <c r="K1865" s="1624" t="s">
        <v>16</v>
      </c>
      <c r="L1865" s="1614">
        <v>45577</v>
      </c>
    </row>
    <row r="1866" spans="1:12">
      <c r="A1866" s="815">
        <v>3424</v>
      </c>
      <c r="B1866" s="517">
        <v>13757</v>
      </c>
      <c r="C1866" s="786" t="s">
        <v>11</v>
      </c>
      <c r="D1866" s="790">
        <v>8271538</v>
      </c>
      <c r="E1866" s="787" t="s">
        <v>17</v>
      </c>
      <c r="F1866" s="785" t="s">
        <v>13</v>
      </c>
      <c r="G1866" s="786" t="s">
        <v>2820</v>
      </c>
      <c r="H1866" s="785" t="s">
        <v>15</v>
      </c>
      <c r="I1866" s="221">
        <v>45582</v>
      </c>
      <c r="J1866" s="788">
        <v>45596</v>
      </c>
      <c r="K1866" s="1609"/>
      <c r="L1866" s="1717"/>
    </row>
    <row r="1867" spans="1:12">
      <c r="A1867" s="815">
        <v>3430</v>
      </c>
      <c r="B1867" s="517">
        <v>13758</v>
      </c>
      <c r="C1867" s="786" t="s">
        <v>11</v>
      </c>
      <c r="D1867" s="790">
        <v>8271530</v>
      </c>
      <c r="E1867" s="787" t="s">
        <v>22</v>
      </c>
      <c r="F1867" s="785" t="s">
        <v>13</v>
      </c>
      <c r="G1867" s="786" t="s">
        <v>2821</v>
      </c>
      <c r="H1867" s="785" t="s">
        <v>15</v>
      </c>
      <c r="I1867" s="221">
        <v>45582</v>
      </c>
      <c r="J1867" s="788">
        <v>45596</v>
      </c>
      <c r="K1867" s="1609"/>
      <c r="L1867" s="1717"/>
    </row>
    <row r="1868" spans="1:12">
      <c r="A1868" s="815">
        <v>3431</v>
      </c>
      <c r="B1868" s="517">
        <v>13759</v>
      </c>
      <c r="C1868" s="786" t="s">
        <v>11</v>
      </c>
      <c r="D1868" s="790">
        <v>8271531</v>
      </c>
      <c r="E1868" s="787" t="s">
        <v>22</v>
      </c>
      <c r="F1868" s="785" t="s">
        <v>13</v>
      </c>
      <c r="G1868" s="786" t="s">
        <v>2822</v>
      </c>
      <c r="H1868" s="785" t="s">
        <v>15</v>
      </c>
      <c r="I1868" s="221">
        <v>45582</v>
      </c>
      <c r="J1868" s="788">
        <v>45596</v>
      </c>
      <c r="K1868" s="1609"/>
      <c r="L1868" s="1717"/>
    </row>
    <row r="1869" spans="1:12">
      <c r="A1869" s="815">
        <v>3432</v>
      </c>
      <c r="B1869" s="517">
        <v>13760</v>
      </c>
      <c r="C1869" s="786" t="s">
        <v>11</v>
      </c>
      <c r="D1869" s="790">
        <v>8271532</v>
      </c>
      <c r="E1869" s="787" t="s">
        <v>25</v>
      </c>
      <c r="F1869" s="785" t="s">
        <v>13</v>
      </c>
      <c r="G1869" s="786" t="s">
        <v>2823</v>
      </c>
      <c r="H1869" s="785" t="s">
        <v>15</v>
      </c>
      <c r="I1869" s="221">
        <v>45582</v>
      </c>
      <c r="J1869" s="788">
        <v>45596</v>
      </c>
      <c r="K1869" s="1609"/>
      <c r="L1869" s="1717"/>
    </row>
    <row r="1870" spans="1:12">
      <c r="A1870" s="815">
        <v>3425</v>
      </c>
      <c r="B1870" s="517">
        <v>13761</v>
      </c>
      <c r="C1870" s="786" t="s">
        <v>11</v>
      </c>
      <c r="D1870" s="790">
        <v>8271533</v>
      </c>
      <c r="E1870" s="787" t="s">
        <v>17</v>
      </c>
      <c r="F1870" s="785" t="s">
        <v>13</v>
      </c>
      <c r="G1870" s="786" t="s">
        <v>2824</v>
      </c>
      <c r="H1870" s="785" t="s">
        <v>15</v>
      </c>
      <c r="I1870" s="221">
        <v>45582</v>
      </c>
      <c r="J1870" s="788">
        <v>45596</v>
      </c>
      <c r="K1870" s="1609"/>
      <c r="L1870" s="1717"/>
    </row>
    <row r="1871" spans="1:12">
      <c r="A1871" s="815">
        <v>3426</v>
      </c>
      <c r="B1871" s="517">
        <v>13762</v>
      </c>
      <c r="C1871" s="786" t="s">
        <v>11</v>
      </c>
      <c r="D1871" s="790">
        <v>8271534</v>
      </c>
      <c r="E1871" s="787" t="s">
        <v>17</v>
      </c>
      <c r="F1871" s="785" t="s">
        <v>13</v>
      </c>
      <c r="G1871" s="786" t="s">
        <v>2825</v>
      </c>
      <c r="H1871" s="785" t="s">
        <v>15</v>
      </c>
      <c r="I1871" s="221">
        <v>45582</v>
      </c>
      <c r="J1871" s="788">
        <v>45596</v>
      </c>
      <c r="K1871" s="1609"/>
      <c r="L1871" s="1717"/>
    </row>
    <row r="1872" spans="1:12">
      <c r="A1872" s="1505">
        <v>3427</v>
      </c>
      <c r="B1872" s="520">
        <v>13763</v>
      </c>
      <c r="C1872" s="979" t="s">
        <v>11</v>
      </c>
      <c r="D1872" s="1507">
        <v>8271535</v>
      </c>
      <c r="E1872" s="1508" t="s">
        <v>17</v>
      </c>
      <c r="F1872" s="978" t="s">
        <v>13</v>
      </c>
      <c r="G1872" s="979" t="s">
        <v>2826</v>
      </c>
      <c r="H1872" s="978" t="s">
        <v>15</v>
      </c>
      <c r="I1872" s="980">
        <v>45582</v>
      </c>
      <c r="J1872" s="981">
        <v>45596</v>
      </c>
      <c r="K1872" s="1609"/>
      <c r="L1872" s="1717"/>
    </row>
    <row r="1873" spans="1:12">
      <c r="A1873" s="816">
        <v>3428</v>
      </c>
      <c r="B1873" s="518">
        <v>13764</v>
      </c>
      <c r="C1873" s="792" t="s">
        <v>11</v>
      </c>
      <c r="D1873" s="1106">
        <v>8271536</v>
      </c>
      <c r="E1873" s="793" t="s">
        <v>17</v>
      </c>
      <c r="F1873" s="791" t="s">
        <v>13</v>
      </c>
      <c r="G1873" s="792" t="s">
        <v>2827</v>
      </c>
      <c r="H1873" s="791" t="s">
        <v>15</v>
      </c>
      <c r="I1873" s="228">
        <v>45582</v>
      </c>
      <c r="J1873" s="806">
        <v>45596</v>
      </c>
      <c r="K1873" s="1609"/>
      <c r="L1873" s="1717"/>
    </row>
    <row r="1874" spans="1:12">
      <c r="A1874" s="1506">
        <v>3457</v>
      </c>
      <c r="B1874" s="519">
        <v>13766</v>
      </c>
      <c r="C1874" s="1032" t="s">
        <v>11</v>
      </c>
      <c r="D1874" s="1509">
        <v>8271632</v>
      </c>
      <c r="E1874" s="1510" t="s">
        <v>17</v>
      </c>
      <c r="F1874" s="1033" t="s">
        <v>13</v>
      </c>
      <c r="G1874" s="1032" t="s">
        <v>2828</v>
      </c>
      <c r="H1874" s="1033" t="s">
        <v>27</v>
      </c>
      <c r="I1874" s="235">
        <v>45582</v>
      </c>
      <c r="J1874" s="789">
        <v>45593</v>
      </c>
      <c r="K1874" s="1624" t="s">
        <v>30</v>
      </c>
      <c r="L1874" s="1717"/>
    </row>
    <row r="1875" spans="1:12">
      <c r="A1875" s="815">
        <v>3467</v>
      </c>
      <c r="B1875" s="517">
        <v>13767</v>
      </c>
      <c r="C1875" s="786" t="s">
        <v>352</v>
      </c>
      <c r="D1875" s="790">
        <v>64976659</v>
      </c>
      <c r="E1875" s="787" t="s">
        <v>22</v>
      </c>
      <c r="F1875" s="785" t="s">
        <v>13</v>
      </c>
      <c r="G1875" s="786" t="s">
        <v>2829</v>
      </c>
      <c r="H1875" s="785" t="s">
        <v>377</v>
      </c>
      <c r="I1875" s="221">
        <v>45579</v>
      </c>
      <c r="J1875" s="788">
        <v>45602</v>
      </c>
      <c r="K1875" s="1609"/>
      <c r="L1875" s="1717"/>
    </row>
    <row r="1876" spans="1:12">
      <c r="A1876" s="815">
        <v>3458</v>
      </c>
      <c r="B1876" s="517">
        <v>13768</v>
      </c>
      <c r="C1876" s="786" t="s">
        <v>11</v>
      </c>
      <c r="D1876" s="790">
        <v>8271610</v>
      </c>
      <c r="E1876" s="787" t="s">
        <v>17</v>
      </c>
      <c r="F1876" s="785" t="s">
        <v>13</v>
      </c>
      <c r="G1876" s="786" t="s">
        <v>2830</v>
      </c>
      <c r="H1876" s="785" t="s">
        <v>27</v>
      </c>
      <c r="I1876" s="221">
        <v>45582</v>
      </c>
      <c r="J1876" s="788">
        <v>45593</v>
      </c>
      <c r="K1876" s="1609"/>
      <c r="L1876" s="1717"/>
    </row>
    <row r="1877" spans="1:12">
      <c r="A1877" s="815">
        <v>3459</v>
      </c>
      <c r="B1877" s="517">
        <v>13769</v>
      </c>
      <c r="C1877" s="786" t="s">
        <v>11</v>
      </c>
      <c r="D1877" s="790">
        <v>8271627</v>
      </c>
      <c r="E1877" s="787" t="s">
        <v>17</v>
      </c>
      <c r="F1877" s="785" t="s">
        <v>13</v>
      </c>
      <c r="G1877" s="786" t="s">
        <v>2831</v>
      </c>
      <c r="H1877" s="785" t="s">
        <v>27</v>
      </c>
      <c r="I1877" s="221">
        <v>45582</v>
      </c>
      <c r="J1877" s="788">
        <v>45593</v>
      </c>
      <c r="K1877" s="1609"/>
      <c r="L1877" s="1717"/>
    </row>
    <row r="1878" spans="1:12">
      <c r="A1878" s="815">
        <v>3460</v>
      </c>
      <c r="B1878" s="517">
        <v>13770</v>
      </c>
      <c r="C1878" s="786" t="s">
        <v>11</v>
      </c>
      <c r="D1878" s="790">
        <v>8271629</v>
      </c>
      <c r="E1878" s="787" t="s">
        <v>17</v>
      </c>
      <c r="F1878" s="785" t="s">
        <v>13</v>
      </c>
      <c r="G1878" s="786" t="s">
        <v>2832</v>
      </c>
      <c r="H1878" s="785" t="s">
        <v>27</v>
      </c>
      <c r="I1878" s="221">
        <v>45582</v>
      </c>
      <c r="J1878" s="788">
        <v>45593</v>
      </c>
      <c r="K1878" s="1609"/>
      <c r="L1878" s="1717"/>
    </row>
    <row r="1879" spans="1:12">
      <c r="A1879" s="815">
        <v>3461</v>
      </c>
      <c r="B1879" s="517">
        <v>13771</v>
      </c>
      <c r="C1879" s="786" t="s">
        <v>11</v>
      </c>
      <c r="D1879" s="790">
        <v>8271630</v>
      </c>
      <c r="E1879" s="787" t="s">
        <v>17</v>
      </c>
      <c r="F1879" s="785" t="s">
        <v>13</v>
      </c>
      <c r="G1879" s="786" t="s">
        <v>2833</v>
      </c>
      <c r="H1879" s="785" t="s">
        <v>27</v>
      </c>
      <c r="I1879" s="221">
        <v>45582</v>
      </c>
      <c r="J1879" s="788">
        <v>45593</v>
      </c>
      <c r="K1879" s="1609"/>
      <c r="L1879" s="1717"/>
    </row>
    <row r="1880" spans="1:12">
      <c r="A1880" s="816">
        <v>3462</v>
      </c>
      <c r="B1880" s="518">
        <v>13772</v>
      </c>
      <c r="C1880" s="792" t="s">
        <v>11</v>
      </c>
      <c r="D1880" s="1106">
        <v>8271631</v>
      </c>
      <c r="E1880" s="793" t="s">
        <v>17</v>
      </c>
      <c r="F1880" s="791" t="s">
        <v>13</v>
      </c>
      <c r="G1880" s="792" t="s">
        <v>2834</v>
      </c>
      <c r="H1880" s="791" t="s">
        <v>27</v>
      </c>
      <c r="I1880" s="228">
        <v>45582</v>
      </c>
      <c r="J1880" s="806">
        <v>45593</v>
      </c>
      <c r="K1880" s="1609"/>
      <c r="L1880" s="1717"/>
    </row>
    <row r="1881" spans="1:12">
      <c r="A1881" s="458">
        <v>3464</v>
      </c>
      <c r="B1881" s="459">
        <v>13773</v>
      </c>
      <c r="C1881" s="10" t="s">
        <v>11</v>
      </c>
      <c r="D1881" s="524">
        <v>8271701</v>
      </c>
      <c r="E1881" s="695" t="s">
        <v>17</v>
      </c>
      <c r="F1881" s="524" t="s">
        <v>13</v>
      </c>
      <c r="G1881" s="10" t="s">
        <v>2835</v>
      </c>
      <c r="H1881" s="524" t="s">
        <v>27</v>
      </c>
      <c r="I1881" s="12">
        <v>45582</v>
      </c>
      <c r="J1881" s="704">
        <v>45593</v>
      </c>
      <c r="K1881" s="1624" t="s">
        <v>541</v>
      </c>
      <c r="L1881" s="1614">
        <v>45579</v>
      </c>
    </row>
    <row r="1882" spans="1:12">
      <c r="A1882" s="1474">
        <v>3465</v>
      </c>
      <c r="B1882" s="501">
        <v>13774</v>
      </c>
      <c r="C1882" s="22" t="s">
        <v>11</v>
      </c>
      <c r="D1882" s="532">
        <v>8271640</v>
      </c>
      <c r="E1882" s="22" t="s">
        <v>25</v>
      </c>
      <c r="F1882" s="532" t="s">
        <v>13</v>
      </c>
      <c r="G1882" s="22" t="s">
        <v>2836</v>
      </c>
      <c r="H1882" s="532" t="s">
        <v>27</v>
      </c>
      <c r="I1882" s="24">
        <v>45582</v>
      </c>
      <c r="J1882" s="703">
        <v>45593</v>
      </c>
      <c r="K1882" s="1609"/>
      <c r="L1882" s="1615"/>
    </row>
    <row r="1883" spans="1:12">
      <c r="A1883" s="458">
        <v>3433</v>
      </c>
      <c r="B1883" s="459">
        <v>13775</v>
      </c>
      <c r="C1883" s="10" t="s">
        <v>11</v>
      </c>
      <c r="D1883" s="524">
        <v>8271641</v>
      </c>
      <c r="E1883" s="10" t="s">
        <v>25</v>
      </c>
      <c r="F1883" s="524" t="s">
        <v>13</v>
      </c>
      <c r="G1883" s="10" t="s">
        <v>2837</v>
      </c>
      <c r="H1883" s="524" t="s">
        <v>27</v>
      </c>
      <c r="I1883" s="12">
        <v>45582</v>
      </c>
      <c r="J1883" s="704">
        <v>45593</v>
      </c>
      <c r="K1883" s="1624" t="s">
        <v>16</v>
      </c>
      <c r="L1883" s="1615"/>
    </row>
    <row r="1884" spans="1:12">
      <c r="A1884" s="817">
        <v>3434</v>
      </c>
      <c r="B1884" s="467">
        <v>13776</v>
      </c>
      <c r="C1884" s="15" t="s">
        <v>11</v>
      </c>
      <c r="D1884" s="530">
        <v>8271644</v>
      </c>
      <c r="E1884" s="15" t="s">
        <v>25</v>
      </c>
      <c r="F1884" s="530" t="s">
        <v>13</v>
      </c>
      <c r="G1884" s="15" t="s">
        <v>2838</v>
      </c>
      <c r="H1884" s="530" t="s">
        <v>27</v>
      </c>
      <c r="I1884" s="17">
        <v>45582</v>
      </c>
      <c r="J1884" s="702">
        <v>45593</v>
      </c>
      <c r="K1884" s="1609"/>
      <c r="L1884" s="1615"/>
    </row>
    <row r="1885" spans="1:12">
      <c r="A1885" s="817">
        <v>3435</v>
      </c>
      <c r="B1885" s="467">
        <v>13777</v>
      </c>
      <c r="C1885" s="15" t="s">
        <v>11</v>
      </c>
      <c r="D1885" s="530">
        <v>8271646</v>
      </c>
      <c r="E1885" s="15" t="s">
        <v>25</v>
      </c>
      <c r="F1885" s="530" t="s">
        <v>13</v>
      </c>
      <c r="G1885" s="15" t="s">
        <v>2839</v>
      </c>
      <c r="H1885" s="530" t="s">
        <v>27</v>
      </c>
      <c r="I1885" s="17">
        <v>45582</v>
      </c>
      <c r="J1885" s="702">
        <v>45593</v>
      </c>
      <c r="K1885" s="1609"/>
      <c r="L1885" s="1615"/>
    </row>
    <row r="1886" spans="1:12">
      <c r="A1886" s="817">
        <v>3439</v>
      </c>
      <c r="B1886" s="467">
        <v>13779</v>
      </c>
      <c r="C1886" s="15" t="s">
        <v>11</v>
      </c>
      <c r="D1886" s="530">
        <v>8271697</v>
      </c>
      <c r="E1886" s="15" t="s">
        <v>2648</v>
      </c>
      <c r="F1886" s="530" t="s">
        <v>13</v>
      </c>
      <c r="G1886" s="15" t="s">
        <v>2840</v>
      </c>
      <c r="H1886" s="530" t="s">
        <v>27</v>
      </c>
      <c r="I1886" s="17">
        <v>45582</v>
      </c>
      <c r="J1886" s="702">
        <v>45593</v>
      </c>
      <c r="K1886" s="1609"/>
      <c r="L1886" s="1615"/>
    </row>
    <row r="1887" spans="1:12">
      <c r="A1887" s="817">
        <v>3436</v>
      </c>
      <c r="B1887" s="467">
        <v>13780</v>
      </c>
      <c r="C1887" s="15" t="s">
        <v>11</v>
      </c>
      <c r="D1887" s="530">
        <v>8271635</v>
      </c>
      <c r="E1887" s="15" t="s">
        <v>25</v>
      </c>
      <c r="F1887" s="530" t="s">
        <v>13</v>
      </c>
      <c r="G1887" s="15" t="s">
        <v>2841</v>
      </c>
      <c r="H1887" s="530" t="s">
        <v>27</v>
      </c>
      <c r="I1887" s="17">
        <v>45582</v>
      </c>
      <c r="J1887" s="702">
        <v>45593</v>
      </c>
      <c r="K1887" s="1609"/>
      <c r="L1887" s="1615"/>
    </row>
    <row r="1888" spans="1:12">
      <c r="A1888" s="817">
        <v>3437</v>
      </c>
      <c r="B1888" s="467">
        <v>13781</v>
      </c>
      <c r="C1888" s="15" t="s">
        <v>11</v>
      </c>
      <c r="D1888" s="530">
        <v>8271636</v>
      </c>
      <c r="E1888" s="15" t="s">
        <v>25</v>
      </c>
      <c r="F1888" s="530" t="s">
        <v>13</v>
      </c>
      <c r="G1888" s="15" t="s">
        <v>2842</v>
      </c>
      <c r="H1888" s="530" t="s">
        <v>27</v>
      </c>
      <c r="I1888" s="17">
        <v>45582</v>
      </c>
      <c r="J1888" s="702">
        <v>45593</v>
      </c>
      <c r="K1888" s="1609"/>
      <c r="L1888" s="1615"/>
    </row>
    <row r="1889" spans="1:12">
      <c r="A1889" s="1474">
        <v>3438</v>
      </c>
      <c r="B1889" s="501">
        <v>13782</v>
      </c>
      <c r="C1889" s="22" t="s">
        <v>11</v>
      </c>
      <c r="D1889" s="532">
        <v>8271637</v>
      </c>
      <c r="E1889" s="22" t="s">
        <v>25</v>
      </c>
      <c r="F1889" s="532" t="s">
        <v>13</v>
      </c>
      <c r="G1889" s="22" t="s">
        <v>2843</v>
      </c>
      <c r="H1889" s="532" t="s">
        <v>27</v>
      </c>
      <c r="I1889" s="24">
        <v>45582</v>
      </c>
      <c r="J1889" s="703">
        <v>45593</v>
      </c>
      <c r="K1889" s="1609"/>
      <c r="L1889" s="1615"/>
    </row>
    <row r="1890" spans="1:12">
      <c r="A1890" s="451">
        <v>3474</v>
      </c>
      <c r="B1890" s="452">
        <v>13791</v>
      </c>
      <c r="C1890" s="27" t="s">
        <v>11</v>
      </c>
      <c r="D1890" s="525">
        <v>8271647</v>
      </c>
      <c r="E1890" s="27" t="s">
        <v>25</v>
      </c>
      <c r="F1890" s="525" t="s">
        <v>13</v>
      </c>
      <c r="G1890" s="27" t="s">
        <v>2844</v>
      </c>
      <c r="H1890" s="525" t="s">
        <v>27</v>
      </c>
      <c r="I1890" s="29">
        <v>45582</v>
      </c>
      <c r="J1890" s="779">
        <v>45593</v>
      </c>
      <c r="K1890" s="1624" t="s">
        <v>30</v>
      </c>
      <c r="L1890" s="1615"/>
    </row>
    <row r="1891" spans="1:12">
      <c r="A1891" s="817">
        <v>3475</v>
      </c>
      <c r="B1891" s="467">
        <v>13792</v>
      </c>
      <c r="C1891" s="15" t="s">
        <v>11</v>
      </c>
      <c r="D1891" s="530">
        <v>8271695</v>
      </c>
      <c r="E1891" s="15" t="s">
        <v>25</v>
      </c>
      <c r="F1891" s="530" t="s">
        <v>13</v>
      </c>
      <c r="G1891" s="15" t="s">
        <v>2845</v>
      </c>
      <c r="H1891" s="530" t="s">
        <v>27</v>
      </c>
      <c r="I1891" s="17">
        <v>45582</v>
      </c>
      <c r="J1891" s="702">
        <v>45593</v>
      </c>
      <c r="K1891" s="1609"/>
      <c r="L1891" s="1615"/>
    </row>
    <row r="1892" spans="1:12">
      <c r="A1892" s="817">
        <v>3476</v>
      </c>
      <c r="B1892" s="467">
        <v>13793</v>
      </c>
      <c r="C1892" s="15" t="s">
        <v>11</v>
      </c>
      <c r="D1892" s="530">
        <v>8271696</v>
      </c>
      <c r="E1892" s="15" t="s">
        <v>25</v>
      </c>
      <c r="F1892" s="530" t="s">
        <v>13</v>
      </c>
      <c r="G1892" s="15" t="s">
        <v>2846</v>
      </c>
      <c r="H1892" s="530" t="s">
        <v>27</v>
      </c>
      <c r="I1892" s="17">
        <v>45582</v>
      </c>
      <c r="J1892" s="702">
        <v>45593</v>
      </c>
      <c r="K1892" s="1609"/>
      <c r="L1892" s="1615"/>
    </row>
    <row r="1893" spans="1:12">
      <c r="A1893" s="817">
        <v>3478</v>
      </c>
      <c r="B1893" s="467">
        <v>13794</v>
      </c>
      <c r="C1893" s="15" t="s">
        <v>11</v>
      </c>
      <c r="D1893" s="530">
        <v>8271698</v>
      </c>
      <c r="E1893" s="15" t="s">
        <v>2648</v>
      </c>
      <c r="F1893" s="530" t="s">
        <v>13</v>
      </c>
      <c r="G1893" s="15" t="s">
        <v>2847</v>
      </c>
      <c r="H1893" s="530" t="s">
        <v>27</v>
      </c>
      <c r="I1893" s="17">
        <v>45582</v>
      </c>
      <c r="J1893" s="702">
        <v>45593</v>
      </c>
      <c r="K1893" s="1609"/>
      <c r="L1893" s="1615"/>
    </row>
    <row r="1894" spans="1:12">
      <c r="A1894" s="1477">
        <v>3477</v>
      </c>
      <c r="B1894" s="522">
        <v>13795</v>
      </c>
      <c r="C1894" s="692" t="s">
        <v>11</v>
      </c>
      <c r="D1894" s="533">
        <v>8271704</v>
      </c>
      <c r="E1894" s="692" t="s">
        <v>25</v>
      </c>
      <c r="F1894" s="533" t="s">
        <v>13</v>
      </c>
      <c r="G1894" s="692" t="s">
        <v>2848</v>
      </c>
      <c r="H1894" s="533" t="s">
        <v>27</v>
      </c>
      <c r="I1894" s="700">
        <v>45582</v>
      </c>
      <c r="J1894" s="706">
        <v>45593</v>
      </c>
      <c r="K1894" s="1609"/>
      <c r="L1894" s="1615"/>
    </row>
    <row r="1895" spans="1:12">
      <c r="A1895" s="1503"/>
      <c r="B1895" s="1504"/>
      <c r="C1895" s="797" t="s">
        <v>2849</v>
      </c>
      <c r="D1895" s="795">
        <v>245347808</v>
      </c>
      <c r="E1895" s="797" t="s">
        <v>25</v>
      </c>
      <c r="F1895" s="795" t="s">
        <v>13</v>
      </c>
      <c r="G1895" s="797" t="s">
        <v>2850</v>
      </c>
      <c r="H1895" s="795" t="s">
        <v>1079</v>
      </c>
      <c r="I1895" s="803">
        <v>45584</v>
      </c>
      <c r="J1895" s="801">
        <v>45600</v>
      </c>
      <c r="K1895" s="1607" t="s">
        <v>30</v>
      </c>
      <c r="L1895" s="1718">
        <v>45580</v>
      </c>
    </row>
    <row r="1896" spans="1:12">
      <c r="A1896" s="684">
        <v>3479</v>
      </c>
      <c r="B1896" s="530">
        <v>13796</v>
      </c>
      <c r="C1896" s="15" t="s">
        <v>11</v>
      </c>
      <c r="D1896" s="530">
        <v>8271633</v>
      </c>
      <c r="E1896" s="15" t="s">
        <v>25</v>
      </c>
      <c r="F1896" s="530" t="s">
        <v>13</v>
      </c>
      <c r="G1896" s="15" t="s">
        <v>2851</v>
      </c>
      <c r="H1896" s="530" t="s">
        <v>27</v>
      </c>
      <c r="I1896" s="17">
        <v>45582</v>
      </c>
      <c r="J1896" s="702">
        <v>45593</v>
      </c>
      <c r="K1896" s="1605"/>
      <c r="L1896" s="1689"/>
    </row>
    <row r="1897" spans="1:12">
      <c r="A1897" s="684">
        <v>3480</v>
      </c>
      <c r="B1897" s="530">
        <v>13797</v>
      </c>
      <c r="C1897" s="15" t="s">
        <v>11</v>
      </c>
      <c r="D1897" s="530">
        <v>8271634</v>
      </c>
      <c r="E1897" s="15" t="s">
        <v>25</v>
      </c>
      <c r="F1897" s="530" t="s">
        <v>13</v>
      </c>
      <c r="G1897" s="15" t="s">
        <v>2852</v>
      </c>
      <c r="H1897" s="530" t="s">
        <v>27</v>
      </c>
      <c r="I1897" s="17">
        <v>45582</v>
      </c>
      <c r="J1897" s="702">
        <v>45593</v>
      </c>
      <c r="K1897" s="1605"/>
      <c r="L1897" s="1689"/>
    </row>
    <row r="1898" spans="1:12">
      <c r="A1898" s="684">
        <v>3481</v>
      </c>
      <c r="B1898" s="530">
        <v>13798</v>
      </c>
      <c r="C1898" s="15" t="s">
        <v>11</v>
      </c>
      <c r="D1898" s="530">
        <v>8271638</v>
      </c>
      <c r="E1898" s="15" t="s">
        <v>25</v>
      </c>
      <c r="F1898" s="530" t="s">
        <v>13</v>
      </c>
      <c r="G1898" s="15" t="s">
        <v>2853</v>
      </c>
      <c r="H1898" s="530" t="s">
        <v>27</v>
      </c>
      <c r="I1898" s="17">
        <v>45582</v>
      </c>
      <c r="J1898" s="702">
        <v>45593</v>
      </c>
      <c r="K1898" s="1605"/>
      <c r="L1898" s="1689"/>
    </row>
    <row r="1899" spans="1:12">
      <c r="A1899" s="684">
        <v>3482</v>
      </c>
      <c r="B1899" s="530">
        <v>13799</v>
      </c>
      <c r="C1899" s="15" t="s">
        <v>11</v>
      </c>
      <c r="D1899" s="530">
        <v>8271639</v>
      </c>
      <c r="E1899" s="15" t="s">
        <v>25</v>
      </c>
      <c r="F1899" s="530" t="s">
        <v>13</v>
      </c>
      <c r="G1899" s="15" t="s">
        <v>2854</v>
      </c>
      <c r="H1899" s="530" t="s">
        <v>27</v>
      </c>
      <c r="I1899" s="17">
        <v>45582</v>
      </c>
      <c r="J1899" s="702">
        <v>45593</v>
      </c>
      <c r="K1899" s="1605"/>
      <c r="L1899" s="1689"/>
    </row>
    <row r="1900" spans="1:12">
      <c r="A1900" s="684">
        <v>3483</v>
      </c>
      <c r="B1900" s="530">
        <v>13800</v>
      </c>
      <c r="C1900" s="15" t="s">
        <v>11</v>
      </c>
      <c r="D1900" s="530">
        <v>8271642</v>
      </c>
      <c r="E1900" s="15" t="s">
        <v>25</v>
      </c>
      <c r="F1900" s="530" t="s">
        <v>13</v>
      </c>
      <c r="G1900" s="15" t="s">
        <v>2855</v>
      </c>
      <c r="H1900" s="530" t="s">
        <v>27</v>
      </c>
      <c r="I1900" s="17">
        <v>45582</v>
      </c>
      <c r="J1900" s="702">
        <v>45593</v>
      </c>
      <c r="K1900" s="1605"/>
      <c r="L1900" s="1689"/>
    </row>
    <row r="1901" spans="1:12">
      <c r="A1901" s="684">
        <v>3484</v>
      </c>
      <c r="B1901" s="530">
        <v>13801</v>
      </c>
      <c r="C1901" s="15" t="s">
        <v>11</v>
      </c>
      <c r="D1901" s="530">
        <v>8271645</v>
      </c>
      <c r="E1901" s="15" t="s">
        <v>25</v>
      </c>
      <c r="F1901" s="530" t="s">
        <v>13</v>
      </c>
      <c r="G1901" s="15" t="s">
        <v>2856</v>
      </c>
      <c r="H1901" s="530" t="s">
        <v>27</v>
      </c>
      <c r="I1901" s="17">
        <v>45582</v>
      </c>
      <c r="J1901" s="702">
        <v>45593</v>
      </c>
      <c r="K1901" s="1605"/>
      <c r="L1901" s="1689"/>
    </row>
    <row r="1902" spans="1:12">
      <c r="A1902" s="1501"/>
      <c r="B1902" s="1502"/>
      <c r="C1902" s="692" t="s">
        <v>2849</v>
      </c>
      <c r="D1902" s="529">
        <v>245348018</v>
      </c>
      <c r="E1902" s="698" t="s">
        <v>17</v>
      </c>
      <c r="F1902" s="533" t="s">
        <v>13</v>
      </c>
      <c r="G1902" s="692" t="s">
        <v>2857</v>
      </c>
      <c r="H1902" s="533" t="s">
        <v>1079</v>
      </c>
      <c r="I1902" s="700">
        <v>45584</v>
      </c>
      <c r="J1902" s="706">
        <v>45603</v>
      </c>
      <c r="K1902" s="1605"/>
      <c r="L1902" s="1689"/>
    </row>
    <row r="1903" spans="1:12">
      <c r="A1903" s="1496"/>
      <c r="B1903" s="1497"/>
      <c r="C1903" s="797" t="s">
        <v>2849</v>
      </c>
      <c r="D1903" s="1052">
        <v>245348035</v>
      </c>
      <c r="E1903" s="798" t="s">
        <v>17</v>
      </c>
      <c r="F1903" s="795" t="s">
        <v>13</v>
      </c>
      <c r="G1903" s="797" t="s">
        <v>2858</v>
      </c>
      <c r="H1903" s="795" t="s">
        <v>1079</v>
      </c>
      <c r="I1903" s="803">
        <v>45584</v>
      </c>
      <c r="J1903" s="801">
        <v>45603</v>
      </c>
      <c r="K1903" s="1607" t="s">
        <v>541</v>
      </c>
      <c r="L1903" s="1689"/>
    </row>
    <row r="1904" spans="1:12">
      <c r="A1904" s="1498"/>
      <c r="B1904" s="1499"/>
      <c r="C1904" s="693" t="s">
        <v>2849</v>
      </c>
      <c r="D1904" s="680">
        <v>245348053</v>
      </c>
      <c r="E1904" s="699" t="s">
        <v>17</v>
      </c>
      <c r="F1904" s="534" t="s">
        <v>13</v>
      </c>
      <c r="G1904" s="693" t="s">
        <v>2859</v>
      </c>
      <c r="H1904" s="534" t="s">
        <v>1079</v>
      </c>
      <c r="I1904" s="711">
        <v>45584</v>
      </c>
      <c r="J1904" s="710">
        <v>45603</v>
      </c>
      <c r="K1904" s="1606"/>
      <c r="L1904" s="1689"/>
    </row>
    <row r="1905" spans="1:12">
      <c r="A1905" s="686">
        <v>3444</v>
      </c>
      <c r="B1905" s="1500"/>
      <c r="C1905" s="27" t="s">
        <v>2849</v>
      </c>
      <c r="D1905" s="525">
        <v>245347872</v>
      </c>
      <c r="E1905" s="27" t="s">
        <v>2648</v>
      </c>
      <c r="F1905" s="525" t="s">
        <v>13</v>
      </c>
      <c r="G1905" s="27" t="s">
        <v>2860</v>
      </c>
      <c r="H1905" s="525" t="s">
        <v>1079</v>
      </c>
      <c r="I1905" s="29">
        <v>45584</v>
      </c>
      <c r="J1905" s="779">
        <v>45600</v>
      </c>
      <c r="K1905" s="1605" t="s">
        <v>16</v>
      </c>
      <c r="L1905" s="1689"/>
    </row>
    <row r="1906" spans="1:12">
      <c r="A1906" s="684">
        <v>3445</v>
      </c>
      <c r="B1906" s="1455"/>
      <c r="C1906" s="15" t="s">
        <v>2849</v>
      </c>
      <c r="D1906" s="530">
        <v>245347904</v>
      </c>
      <c r="E1906" s="15" t="s">
        <v>2648</v>
      </c>
      <c r="F1906" s="530" t="s">
        <v>13</v>
      </c>
      <c r="G1906" s="15" t="s">
        <v>2861</v>
      </c>
      <c r="H1906" s="530" t="s">
        <v>1079</v>
      </c>
      <c r="I1906" s="17">
        <v>45584</v>
      </c>
      <c r="J1906" s="702">
        <v>45600</v>
      </c>
      <c r="K1906" s="1605"/>
      <c r="L1906" s="1689"/>
    </row>
    <row r="1907" spans="1:12">
      <c r="A1907" s="684">
        <v>3446</v>
      </c>
      <c r="B1907" s="1455"/>
      <c r="C1907" s="15" t="s">
        <v>2849</v>
      </c>
      <c r="D1907" s="530">
        <v>245347929</v>
      </c>
      <c r="E1907" s="15" t="s">
        <v>2648</v>
      </c>
      <c r="F1907" s="530" t="s">
        <v>13</v>
      </c>
      <c r="G1907" s="15" t="s">
        <v>2862</v>
      </c>
      <c r="H1907" s="530" t="s">
        <v>1079</v>
      </c>
      <c r="I1907" s="17">
        <v>45584</v>
      </c>
      <c r="J1907" s="702">
        <v>45600</v>
      </c>
      <c r="K1907" s="1605"/>
      <c r="L1907" s="1689"/>
    </row>
    <row r="1908" spans="1:12">
      <c r="A1908" s="684">
        <v>3440</v>
      </c>
      <c r="B1908" s="530">
        <v>13783</v>
      </c>
      <c r="C1908" s="15" t="s">
        <v>11</v>
      </c>
      <c r="D1908" s="530">
        <v>8271699</v>
      </c>
      <c r="E1908" s="15" t="s">
        <v>2648</v>
      </c>
      <c r="F1908" s="530" t="s">
        <v>13</v>
      </c>
      <c r="G1908" s="15" t="s">
        <v>2863</v>
      </c>
      <c r="H1908" s="530" t="s">
        <v>27</v>
      </c>
      <c r="I1908" s="17">
        <v>45582</v>
      </c>
      <c r="J1908" s="702">
        <v>45593</v>
      </c>
      <c r="K1908" s="1605"/>
      <c r="L1908" s="1689"/>
    </row>
    <row r="1909" spans="1:12">
      <c r="A1909" s="684">
        <v>3441</v>
      </c>
      <c r="B1909" s="530">
        <v>13784</v>
      </c>
      <c r="C1909" s="15" t="s">
        <v>11</v>
      </c>
      <c r="D1909" s="530">
        <v>8271700</v>
      </c>
      <c r="E1909" s="15" t="s">
        <v>2648</v>
      </c>
      <c r="F1909" s="530" t="s">
        <v>13</v>
      </c>
      <c r="G1909" s="15" t="s">
        <v>2864</v>
      </c>
      <c r="H1909" s="530" t="s">
        <v>27</v>
      </c>
      <c r="I1909" s="17">
        <v>45582</v>
      </c>
      <c r="J1909" s="702">
        <v>45593</v>
      </c>
      <c r="K1909" s="1605"/>
      <c r="L1909" s="1689"/>
    </row>
    <row r="1910" spans="1:12">
      <c r="A1910" s="684">
        <v>3447</v>
      </c>
      <c r="B1910" s="1455"/>
      <c r="C1910" s="15" t="s">
        <v>2849</v>
      </c>
      <c r="D1910" s="530">
        <v>245347944</v>
      </c>
      <c r="E1910" s="15" t="s">
        <v>2775</v>
      </c>
      <c r="F1910" s="530" t="s">
        <v>13</v>
      </c>
      <c r="G1910" s="15" t="s">
        <v>2865</v>
      </c>
      <c r="H1910" s="530" t="s">
        <v>1079</v>
      </c>
      <c r="I1910" s="17">
        <v>45584</v>
      </c>
      <c r="J1910" s="702">
        <v>45600</v>
      </c>
      <c r="K1910" s="1605"/>
      <c r="L1910" s="1689"/>
    </row>
    <row r="1911" spans="1:12">
      <c r="A1911" s="684">
        <v>3442</v>
      </c>
      <c r="B1911" s="530">
        <v>13785</v>
      </c>
      <c r="C1911" s="15" t="s">
        <v>11</v>
      </c>
      <c r="D1911" s="530">
        <v>8271702</v>
      </c>
      <c r="E1911" s="15" t="s">
        <v>25</v>
      </c>
      <c r="F1911" s="530" t="s">
        <v>13</v>
      </c>
      <c r="G1911" s="15" t="s">
        <v>2866</v>
      </c>
      <c r="H1911" s="530" t="s">
        <v>27</v>
      </c>
      <c r="I1911" s="17">
        <v>45582</v>
      </c>
      <c r="J1911" s="702">
        <v>45593</v>
      </c>
      <c r="K1911" s="1605"/>
      <c r="L1911" s="1689"/>
    </row>
    <row r="1912" spans="1:12">
      <c r="A1912" s="684">
        <v>3443</v>
      </c>
      <c r="B1912" s="530">
        <v>13786</v>
      </c>
      <c r="C1912" s="15" t="s">
        <v>11</v>
      </c>
      <c r="D1912" s="530">
        <v>8271703</v>
      </c>
      <c r="E1912" s="15" t="s">
        <v>25</v>
      </c>
      <c r="F1912" s="530" t="s">
        <v>13</v>
      </c>
      <c r="G1912" s="15" t="s">
        <v>2867</v>
      </c>
      <c r="H1912" s="530" t="s">
        <v>27</v>
      </c>
      <c r="I1912" s="17">
        <v>45582</v>
      </c>
      <c r="J1912" s="702">
        <v>45593</v>
      </c>
      <c r="K1912" s="1605"/>
      <c r="L1912" s="1689"/>
    </row>
    <row r="1913" spans="1:12">
      <c r="A1913" s="684">
        <v>3448</v>
      </c>
      <c r="B1913" s="1455"/>
      <c r="C1913" s="15" t="s">
        <v>2849</v>
      </c>
      <c r="D1913" s="530">
        <v>245348088</v>
      </c>
      <c r="E1913" s="15" t="s">
        <v>17</v>
      </c>
      <c r="F1913" s="530" t="s">
        <v>13</v>
      </c>
      <c r="G1913" s="15" t="s">
        <v>2868</v>
      </c>
      <c r="H1913" s="530" t="s">
        <v>1079</v>
      </c>
      <c r="I1913" s="17">
        <v>45584</v>
      </c>
      <c r="J1913" s="702">
        <v>45600</v>
      </c>
      <c r="K1913" s="1605"/>
      <c r="L1913" s="1689"/>
    </row>
    <row r="1914" spans="1:12">
      <c r="A1914" s="689">
        <v>3449</v>
      </c>
      <c r="B1914" s="1499"/>
      <c r="C1914" s="693" t="s">
        <v>2849</v>
      </c>
      <c r="D1914" s="680">
        <v>245348076</v>
      </c>
      <c r="E1914" s="693" t="s">
        <v>17</v>
      </c>
      <c r="F1914" s="534" t="s">
        <v>13</v>
      </c>
      <c r="G1914" s="693" t="s">
        <v>2869</v>
      </c>
      <c r="H1914" s="534" t="s">
        <v>1079</v>
      </c>
      <c r="I1914" s="711">
        <v>45584</v>
      </c>
      <c r="J1914" s="710">
        <v>45603</v>
      </c>
      <c r="K1914" s="1606"/>
      <c r="L1914" s="1719"/>
    </row>
    <row r="1916" spans="1:12">
      <c r="A1916" s="94"/>
      <c r="B1916" s="94"/>
      <c r="C1916" s="94" t="s">
        <v>76</v>
      </c>
      <c r="D1916" s="94"/>
      <c r="E1916" s="94"/>
      <c r="F1916" s="94"/>
    </row>
    <row r="1917" spans="1:12">
      <c r="A1917" s="94">
        <v>3416</v>
      </c>
      <c r="B1917" s="94">
        <v>13870</v>
      </c>
      <c r="C1917" s="94" t="s">
        <v>2870</v>
      </c>
      <c r="D1917" s="96">
        <v>45577</v>
      </c>
      <c r="E1917" s="94"/>
      <c r="F1917" s="94"/>
    </row>
    <row r="1918" spans="1:12">
      <c r="A1918" s="94">
        <v>3417</v>
      </c>
      <c r="B1918" s="94">
        <v>13871</v>
      </c>
      <c r="C1918" s="94" t="s">
        <v>2871</v>
      </c>
      <c r="D1918" s="96">
        <v>45577</v>
      </c>
      <c r="E1918" s="94"/>
      <c r="F1918" s="94"/>
    </row>
    <row r="1919" spans="1:12">
      <c r="A1919" s="94">
        <v>3418</v>
      </c>
      <c r="B1919" s="94">
        <v>13872</v>
      </c>
      <c r="C1919" s="94" t="s">
        <v>2872</v>
      </c>
      <c r="D1919" s="96">
        <v>45577</v>
      </c>
      <c r="E1919" s="94"/>
      <c r="F1919" s="94"/>
    </row>
    <row r="1920" spans="1:12">
      <c r="A1920" s="94">
        <v>3419</v>
      </c>
      <c r="B1920" s="94">
        <v>13873</v>
      </c>
      <c r="C1920" s="94" t="s">
        <v>2873</v>
      </c>
      <c r="D1920" s="96">
        <v>45577</v>
      </c>
      <c r="E1920" s="94"/>
      <c r="F1920" s="94"/>
    </row>
    <row r="1921" spans="1:6">
      <c r="A1921" s="94">
        <v>3420</v>
      </c>
      <c r="B1921" s="94">
        <v>13874</v>
      </c>
      <c r="C1921" s="94" t="s">
        <v>2874</v>
      </c>
      <c r="D1921" s="96">
        <v>45577</v>
      </c>
      <c r="E1921" s="94"/>
      <c r="F1921" s="94"/>
    </row>
    <row r="1922" spans="1:6">
      <c r="A1922" s="94">
        <v>3421</v>
      </c>
      <c r="B1922" s="94">
        <v>13875</v>
      </c>
      <c r="C1922" s="94" t="s">
        <v>2875</v>
      </c>
      <c r="D1922" s="96">
        <v>45577</v>
      </c>
      <c r="E1922" s="94"/>
      <c r="F1922" s="94"/>
    </row>
    <row r="1923" spans="1:6">
      <c r="A1923" s="94">
        <v>3415</v>
      </c>
      <c r="B1923" s="94">
        <v>13876</v>
      </c>
      <c r="C1923" s="94" t="s">
        <v>2876</v>
      </c>
      <c r="D1923" s="96">
        <v>45577</v>
      </c>
    </row>
    <row r="1925" spans="1:6">
      <c r="A1925" s="94"/>
      <c r="B1925" s="94"/>
      <c r="C1925" s="94" t="s">
        <v>229</v>
      </c>
      <c r="D1925" s="94"/>
    </row>
    <row r="1926" spans="1:6">
      <c r="A1926" s="94">
        <v>3422</v>
      </c>
      <c r="B1926" s="94">
        <v>13877</v>
      </c>
      <c r="C1926" s="94" t="s">
        <v>2877</v>
      </c>
      <c r="D1926" s="96">
        <v>45580</v>
      </c>
    </row>
    <row r="1927" spans="1:6">
      <c r="A1927" s="94">
        <v>3423</v>
      </c>
      <c r="B1927" s="94">
        <v>13878</v>
      </c>
      <c r="C1927" s="94" t="s">
        <v>2878</v>
      </c>
      <c r="D1927" s="96">
        <v>45580</v>
      </c>
    </row>
    <row r="1929" spans="1:6">
      <c r="A1929" s="94"/>
      <c r="B1929" s="94"/>
      <c r="C1929" s="94" t="s">
        <v>76</v>
      </c>
      <c r="D1929" s="94"/>
      <c r="E1929" s="94"/>
    </row>
    <row r="1930" spans="1:6">
      <c r="A1930" s="94">
        <v>3500</v>
      </c>
      <c r="B1930" s="94">
        <v>13879</v>
      </c>
      <c r="C1930" s="1511" t="s">
        <v>2879</v>
      </c>
      <c r="D1930" s="96">
        <v>45579</v>
      </c>
      <c r="E1930" s="94" t="s">
        <v>526</v>
      </c>
    </row>
    <row r="1931" spans="1:6">
      <c r="A1931" s="94">
        <v>3494</v>
      </c>
      <c r="B1931" s="94">
        <v>13936</v>
      </c>
      <c r="C1931" s="1511" t="s">
        <v>2880</v>
      </c>
      <c r="D1931" s="96">
        <v>45580</v>
      </c>
      <c r="E1931" s="94"/>
    </row>
    <row r="1932" spans="1:6">
      <c r="A1932" s="94">
        <v>3502</v>
      </c>
      <c r="B1932" s="94">
        <v>13937</v>
      </c>
      <c r="C1932" s="94" t="s">
        <v>2881</v>
      </c>
      <c r="D1932" s="96">
        <v>45581</v>
      </c>
      <c r="E1932" s="94"/>
    </row>
    <row r="1933" spans="1:6">
      <c r="A1933" s="94">
        <v>3503</v>
      </c>
      <c r="B1933" s="94">
        <v>13941</v>
      </c>
      <c r="C1933" s="1511" t="s">
        <v>2882</v>
      </c>
      <c r="D1933" s="96">
        <v>45581</v>
      </c>
      <c r="E1933" s="94"/>
    </row>
    <row r="1934" spans="1:6">
      <c r="A1934" s="94">
        <v>3504</v>
      </c>
      <c r="B1934" s="94">
        <v>13942</v>
      </c>
      <c r="C1934" s="1511">
        <v>63977655</v>
      </c>
      <c r="D1934" s="96">
        <v>45581</v>
      </c>
      <c r="E1934" s="94"/>
    </row>
    <row r="1935" spans="1:6">
      <c r="A1935" s="94">
        <v>3505</v>
      </c>
      <c r="B1935" s="94">
        <v>13943</v>
      </c>
      <c r="C1935" s="1511" t="s">
        <v>2883</v>
      </c>
      <c r="D1935" s="96">
        <v>45581</v>
      </c>
      <c r="E1935" s="94"/>
    </row>
    <row r="1936" spans="1:6">
      <c r="A1936" s="94">
        <v>3507</v>
      </c>
      <c r="B1936" s="94">
        <v>13938</v>
      </c>
      <c r="C1936" s="94" t="s">
        <v>2884</v>
      </c>
      <c r="D1936" s="96">
        <v>45581</v>
      </c>
      <c r="E1936" s="94"/>
    </row>
    <row r="1937" spans="1:13">
      <c r="A1937" s="94">
        <v>3508</v>
      </c>
      <c r="B1937" s="94">
        <v>13939</v>
      </c>
      <c r="C1937" s="94" t="s">
        <v>2885</v>
      </c>
      <c r="D1937" s="96">
        <v>45581</v>
      </c>
    </row>
    <row r="1938" spans="1:13">
      <c r="A1938" s="94">
        <v>3506</v>
      </c>
      <c r="B1938" s="94">
        <v>13940</v>
      </c>
      <c r="C1938" s="94" t="s">
        <v>2886</v>
      </c>
      <c r="D1938" s="96">
        <v>45581</v>
      </c>
    </row>
    <row r="1939" spans="1:13">
      <c r="B1939" s="94"/>
    </row>
    <row r="1940" spans="1:13">
      <c r="B1940" s="94"/>
      <c r="C1940" s="94" t="s">
        <v>71</v>
      </c>
    </row>
    <row r="1941" spans="1:13">
      <c r="A1941" s="94">
        <v>3510</v>
      </c>
      <c r="B1941" s="94">
        <v>14004</v>
      </c>
      <c r="C1941" s="94" t="s">
        <v>2887</v>
      </c>
      <c r="D1941" s="96">
        <v>45582</v>
      </c>
    </row>
    <row r="1942" spans="1:13">
      <c r="A1942" s="94">
        <v>3509</v>
      </c>
      <c r="B1942" s="94">
        <v>14005</v>
      </c>
      <c r="C1942" s="94" t="s">
        <v>2888</v>
      </c>
      <c r="D1942" s="96">
        <v>45582</v>
      </c>
    </row>
    <row r="1943" spans="1:13">
      <c r="D1943" s="94"/>
    </row>
    <row r="1944" spans="1:13">
      <c r="C1944" s="94" t="s">
        <v>364</v>
      </c>
    </row>
    <row r="1945" spans="1:13">
      <c r="A1945" s="94">
        <v>3511</v>
      </c>
      <c r="B1945" s="1266"/>
      <c r="C1945" t="s">
        <v>2889</v>
      </c>
      <c r="D1945" s="96">
        <v>45582</v>
      </c>
      <c r="E1945" t="s">
        <v>27</v>
      </c>
    </row>
    <row r="1946" spans="1:13">
      <c r="A1946" s="94">
        <v>3512</v>
      </c>
      <c r="B1946" s="1266"/>
      <c r="C1946" t="s">
        <v>2890</v>
      </c>
      <c r="D1946" s="96">
        <v>45582</v>
      </c>
      <c r="E1946" t="s">
        <v>27</v>
      </c>
    </row>
    <row r="1947" spans="1:13">
      <c r="A1947" s="94">
        <v>3513</v>
      </c>
      <c r="B1947" s="1266"/>
      <c r="C1947" t="s">
        <v>2891</v>
      </c>
      <c r="D1947" s="96">
        <v>45582</v>
      </c>
      <c r="E1947" t="s">
        <v>27</v>
      </c>
    </row>
    <row r="1948" spans="1:13">
      <c r="A1948" s="94">
        <v>3514</v>
      </c>
      <c r="B1948" s="1266"/>
      <c r="C1948" t="s">
        <v>2892</v>
      </c>
      <c r="D1948" s="96">
        <v>45582</v>
      </c>
      <c r="E1948" t="s">
        <v>2893</v>
      </c>
    </row>
    <row r="1949" spans="1:13">
      <c r="A1949" s="94">
        <v>3515</v>
      </c>
      <c r="B1949" s="1266"/>
      <c r="C1949" t="s">
        <v>2894</v>
      </c>
      <c r="D1949" s="96">
        <v>45582</v>
      </c>
      <c r="E1949" t="s">
        <v>2893</v>
      </c>
    </row>
    <row r="1950" spans="1:13">
      <c r="A1950" s="94"/>
    </row>
    <row r="1951" spans="1:13">
      <c r="A1951" s="1" t="s">
        <v>2636</v>
      </c>
      <c r="B1951" s="2"/>
      <c r="C1951" s="1784"/>
      <c r="D1951" s="1784"/>
      <c r="E1951" s="2"/>
      <c r="F1951" s="2"/>
      <c r="G1951" s="2"/>
      <c r="H1951" s="2"/>
      <c r="I1951" s="2"/>
      <c r="J1951" s="2"/>
      <c r="K1951" s="2"/>
      <c r="L1951" s="2"/>
      <c r="M1951" s="391"/>
    </row>
    <row r="1952" spans="1:13">
      <c r="A1952" s="1513"/>
      <c r="B1952" s="694"/>
      <c r="C1952" s="509" t="s">
        <v>2895</v>
      </c>
      <c r="D1952" s="694" t="s">
        <v>1</v>
      </c>
      <c r="E1952" s="509" t="s">
        <v>2</v>
      </c>
      <c r="F1952" s="694" t="s">
        <v>3</v>
      </c>
      <c r="G1952" s="509" t="s">
        <v>4</v>
      </c>
      <c r="H1952" s="694" t="s">
        <v>5</v>
      </c>
      <c r="I1952" s="509" t="s">
        <v>6</v>
      </c>
      <c r="J1952" s="694" t="s">
        <v>7</v>
      </c>
      <c r="K1952" s="1007" t="s">
        <v>8</v>
      </c>
      <c r="L1952" s="137" t="s">
        <v>9</v>
      </c>
      <c r="M1952" s="1514" t="s">
        <v>51</v>
      </c>
    </row>
    <row r="1953" spans="1:13">
      <c r="A1953" s="427">
        <v>3523</v>
      </c>
      <c r="B1953" s="455">
        <v>14036</v>
      </c>
      <c r="C1953" s="267">
        <v>42</v>
      </c>
      <c r="D1953" s="455" t="s">
        <v>373</v>
      </c>
      <c r="E1953" s="3" t="s">
        <v>2896</v>
      </c>
      <c r="F1953" s="455" t="s">
        <v>17</v>
      </c>
      <c r="G1953" s="267" t="s">
        <v>13</v>
      </c>
      <c r="H1953" s="455" t="s">
        <v>2897</v>
      </c>
      <c r="I1953" s="3" t="s">
        <v>27</v>
      </c>
      <c r="J1953" s="456">
        <v>45585</v>
      </c>
      <c r="K1953" s="457">
        <v>45597</v>
      </c>
      <c r="L1953" s="1618" t="s">
        <v>16</v>
      </c>
      <c r="M1953" s="1720">
        <v>45583</v>
      </c>
    </row>
    <row r="1954" spans="1:13">
      <c r="A1954" s="1515">
        <v>3524</v>
      </c>
      <c r="B1954" s="522">
        <v>14037</v>
      </c>
      <c r="C1954" s="35">
        <v>42</v>
      </c>
      <c r="D1954" s="522" t="s">
        <v>373</v>
      </c>
      <c r="E1954" s="394" t="s">
        <v>2898</v>
      </c>
      <c r="F1954" s="522" t="s">
        <v>17</v>
      </c>
      <c r="G1954" s="35" t="s">
        <v>13</v>
      </c>
      <c r="H1954" s="522" t="s">
        <v>2899</v>
      </c>
      <c r="I1954" s="394" t="s">
        <v>27</v>
      </c>
      <c r="J1954" s="551">
        <v>45585</v>
      </c>
      <c r="K1954" s="402">
        <v>45597</v>
      </c>
      <c r="L1954" s="1619"/>
      <c r="M1954" s="1721"/>
    </row>
    <row r="1955" spans="1:13">
      <c r="A1955" s="1515">
        <v>3525</v>
      </c>
      <c r="B1955" s="522">
        <v>14039</v>
      </c>
      <c r="C1955" s="35">
        <v>42</v>
      </c>
      <c r="D1955" s="522" t="s">
        <v>373</v>
      </c>
      <c r="E1955" s="394" t="s">
        <v>2900</v>
      </c>
      <c r="F1955" s="522" t="s">
        <v>17</v>
      </c>
      <c r="G1955" s="35" t="s">
        <v>13</v>
      </c>
      <c r="H1955" s="522" t="s">
        <v>2901</v>
      </c>
      <c r="I1955" s="394" t="s">
        <v>27</v>
      </c>
      <c r="J1955" s="551">
        <v>45585</v>
      </c>
      <c r="K1955" s="402">
        <v>45597</v>
      </c>
      <c r="L1955" s="1619"/>
      <c r="M1955" s="1721"/>
    </row>
    <row r="1956" spans="1:13">
      <c r="A1956" s="1515">
        <v>3526</v>
      </c>
      <c r="B1956" s="522">
        <v>14040</v>
      </c>
      <c r="C1956" s="35">
        <v>42</v>
      </c>
      <c r="D1956" s="522" t="s">
        <v>373</v>
      </c>
      <c r="E1956" s="394" t="s">
        <v>2902</v>
      </c>
      <c r="F1956" s="522" t="s">
        <v>17</v>
      </c>
      <c r="G1956" s="35" t="s">
        <v>13</v>
      </c>
      <c r="H1956" s="522" t="s">
        <v>2903</v>
      </c>
      <c r="I1956" s="394" t="s">
        <v>27</v>
      </c>
      <c r="J1956" s="551">
        <v>45585</v>
      </c>
      <c r="K1956" s="402">
        <v>45597</v>
      </c>
      <c r="L1956" s="1619"/>
      <c r="M1956" s="1721"/>
    </row>
    <row r="1957" spans="1:13">
      <c r="A1957" s="1515">
        <v>3527</v>
      </c>
      <c r="B1957" s="522">
        <v>14041</v>
      </c>
      <c r="C1957" s="35">
        <v>42</v>
      </c>
      <c r="D1957" s="522" t="s">
        <v>373</v>
      </c>
      <c r="E1957" s="394" t="s">
        <v>2904</v>
      </c>
      <c r="F1957" s="522" t="s">
        <v>17</v>
      </c>
      <c r="G1957" s="35" t="s">
        <v>13</v>
      </c>
      <c r="H1957" s="522" t="s">
        <v>2905</v>
      </c>
      <c r="I1957" s="394" t="s">
        <v>27</v>
      </c>
      <c r="J1957" s="551">
        <v>45585</v>
      </c>
      <c r="K1957" s="402">
        <v>45597</v>
      </c>
      <c r="L1957" s="1619"/>
      <c r="M1957" s="1721"/>
    </row>
    <row r="1958" spans="1:13">
      <c r="A1958" s="252">
        <v>3528</v>
      </c>
      <c r="B1958" s="467">
        <v>14042</v>
      </c>
      <c r="C1958" s="35">
        <v>42</v>
      </c>
      <c r="D1958" s="467" t="s">
        <v>373</v>
      </c>
      <c r="E1958" s="35" t="s">
        <v>2906</v>
      </c>
      <c r="F1958" s="467" t="s">
        <v>17</v>
      </c>
      <c r="G1958" s="35" t="s">
        <v>13</v>
      </c>
      <c r="H1958" s="467" t="s">
        <v>2907</v>
      </c>
      <c r="I1958" s="35" t="s">
        <v>27</v>
      </c>
      <c r="J1958" s="551">
        <v>45585</v>
      </c>
      <c r="K1958" s="402">
        <v>45597</v>
      </c>
      <c r="L1958" s="1619"/>
      <c r="M1958" s="1721"/>
    </row>
    <row r="1959" spans="1:13">
      <c r="A1959" s="1515">
        <v>3529</v>
      </c>
      <c r="B1959" s="522">
        <v>14043</v>
      </c>
      <c r="C1959" s="35">
        <v>42</v>
      </c>
      <c r="D1959" s="522" t="s">
        <v>373</v>
      </c>
      <c r="E1959" s="394" t="s">
        <v>2908</v>
      </c>
      <c r="F1959" s="522" t="s">
        <v>17</v>
      </c>
      <c r="G1959" s="35" t="s">
        <v>13</v>
      </c>
      <c r="H1959" s="522" t="s">
        <v>2909</v>
      </c>
      <c r="I1959" s="394" t="s">
        <v>27</v>
      </c>
      <c r="J1959" s="551">
        <v>45585</v>
      </c>
      <c r="K1959" s="402">
        <v>45597</v>
      </c>
      <c r="L1959" s="1619"/>
      <c r="M1959" s="1721"/>
    </row>
    <row r="1960" spans="1:13">
      <c r="A1960" s="253">
        <v>3530</v>
      </c>
      <c r="B1960" s="523">
        <v>14044</v>
      </c>
      <c r="C1960" s="39">
        <v>42</v>
      </c>
      <c r="D1960" s="523" t="s">
        <v>373</v>
      </c>
      <c r="E1960" s="39" t="s">
        <v>2910</v>
      </c>
      <c r="F1960" s="523" t="s">
        <v>25</v>
      </c>
      <c r="G1960" s="39" t="s">
        <v>13</v>
      </c>
      <c r="H1960" s="523" t="s">
        <v>2911</v>
      </c>
      <c r="I1960" s="39" t="s">
        <v>27</v>
      </c>
      <c r="J1960" s="553">
        <v>45585</v>
      </c>
      <c r="K1960" s="42">
        <v>45597</v>
      </c>
      <c r="L1960" s="1620"/>
      <c r="M1960" s="1722"/>
    </row>
    <row r="1962" spans="1:13">
      <c r="C1962" s="94" t="s">
        <v>76</v>
      </c>
    </row>
    <row r="1963" spans="1:13">
      <c r="A1963" s="94">
        <v>3547</v>
      </c>
      <c r="B1963" s="94">
        <v>14045</v>
      </c>
      <c r="C1963" s="94" t="s">
        <v>2912</v>
      </c>
      <c r="D1963" s="96">
        <v>45583</v>
      </c>
    </row>
    <row r="1964" spans="1:13">
      <c r="A1964" s="94">
        <v>3548</v>
      </c>
      <c r="B1964" s="94">
        <v>14122</v>
      </c>
      <c r="C1964" s="94" t="s">
        <v>2913</v>
      </c>
      <c r="D1964" s="96">
        <v>45583</v>
      </c>
    </row>
    <row r="1965" spans="1:13">
      <c r="A1965" s="94">
        <v>3549</v>
      </c>
      <c r="B1965" s="94">
        <v>14123</v>
      </c>
      <c r="C1965" s="94" t="s">
        <v>2914</v>
      </c>
      <c r="D1965" s="96">
        <v>45583</v>
      </c>
    </row>
    <row r="1966" spans="1:13">
      <c r="A1966" s="94">
        <v>3550</v>
      </c>
      <c r="B1966" s="94">
        <v>14124</v>
      </c>
      <c r="C1966" s="94">
        <v>8281515</v>
      </c>
      <c r="D1966" s="96">
        <v>45583</v>
      </c>
    </row>
    <row r="1967" spans="1:13">
      <c r="A1967" s="94">
        <v>3551</v>
      </c>
      <c r="B1967" s="94">
        <v>14125</v>
      </c>
      <c r="C1967" s="94">
        <v>8281521</v>
      </c>
      <c r="D1967" s="96">
        <v>45583</v>
      </c>
    </row>
    <row r="1969" spans="1:13">
      <c r="C1969" s="94" t="s">
        <v>2218</v>
      </c>
    </row>
    <row r="1970" spans="1:13">
      <c r="A1970" s="94">
        <v>3556</v>
      </c>
      <c r="B1970" s="94">
        <v>14126</v>
      </c>
      <c r="C1970" s="94">
        <v>64310986</v>
      </c>
      <c r="D1970" s="96">
        <v>45584</v>
      </c>
    </row>
    <row r="1972" spans="1:13">
      <c r="C1972" s="94" t="s">
        <v>364</v>
      </c>
    </row>
    <row r="1973" spans="1:13">
      <c r="A1973" s="94">
        <v>3566</v>
      </c>
      <c r="B1973" s="94">
        <v>14127</v>
      </c>
      <c r="C1973" s="94">
        <v>6399325480</v>
      </c>
      <c r="D1973" s="96">
        <v>45584</v>
      </c>
    </row>
    <row r="1974" spans="1:13">
      <c r="A1974" s="94">
        <v>3567</v>
      </c>
      <c r="B1974" s="94">
        <v>14128</v>
      </c>
      <c r="C1974" s="94" t="s">
        <v>2915</v>
      </c>
      <c r="D1974" s="96">
        <v>45584</v>
      </c>
    </row>
    <row r="1975" spans="1:13">
      <c r="A1975" s="94">
        <v>3568</v>
      </c>
      <c r="B1975" s="94">
        <v>14129</v>
      </c>
      <c r="C1975" s="94" t="s">
        <v>2916</v>
      </c>
      <c r="D1975" s="96">
        <v>45584</v>
      </c>
    </row>
    <row r="1976" spans="1:13">
      <c r="A1976" s="94">
        <v>3569</v>
      </c>
      <c r="B1976" s="94">
        <v>14130</v>
      </c>
      <c r="C1976" s="94" t="s">
        <v>2917</v>
      </c>
      <c r="D1976" s="96">
        <v>45584</v>
      </c>
    </row>
    <row r="1977" spans="1:13">
      <c r="A1977" s="94">
        <v>3570</v>
      </c>
      <c r="B1977" s="94">
        <v>14131</v>
      </c>
      <c r="C1977" s="94">
        <v>66311530</v>
      </c>
      <c r="D1977" s="96">
        <v>45584</v>
      </c>
    </row>
    <row r="1979" spans="1:13">
      <c r="A1979" s="1" t="s">
        <v>2636</v>
      </c>
      <c r="B1979" s="2"/>
      <c r="C1979" s="1784"/>
      <c r="D1979" s="1784"/>
      <c r="E1979" s="2"/>
      <c r="F1979" s="2"/>
      <c r="G1979" s="2"/>
      <c r="H1979" s="2"/>
      <c r="I1979" s="2"/>
      <c r="J1979" s="2"/>
      <c r="K1979" s="2"/>
      <c r="L1979" s="2"/>
    </row>
    <row r="1980" spans="1:13">
      <c r="A1980" s="912"/>
      <c r="B1980" s="694"/>
      <c r="C1980" s="690" t="s">
        <v>2895</v>
      </c>
      <c r="D1980" s="694" t="s">
        <v>1</v>
      </c>
      <c r="E1980" s="690" t="s">
        <v>2</v>
      </c>
      <c r="F1980" s="694" t="s">
        <v>3</v>
      </c>
      <c r="G1980" s="690" t="s">
        <v>4</v>
      </c>
      <c r="H1980" s="694" t="s">
        <v>5</v>
      </c>
      <c r="I1980" s="690" t="s">
        <v>6</v>
      </c>
      <c r="J1980" s="694" t="s">
        <v>7</v>
      </c>
      <c r="K1980" s="690" t="s">
        <v>8</v>
      </c>
      <c r="L1980" s="622" t="s">
        <v>9</v>
      </c>
      <c r="M1980" s="1035" t="s">
        <v>10</v>
      </c>
    </row>
    <row r="1981" spans="1:13">
      <c r="A1981" s="1240">
        <v>3565</v>
      </c>
      <c r="B1981" s="1233">
        <v>14132</v>
      </c>
      <c r="C1981" s="10">
        <v>41</v>
      </c>
      <c r="D1981" s="1516" t="s">
        <v>352</v>
      </c>
      <c r="E1981" s="1241">
        <v>61644331</v>
      </c>
      <c r="F1981" s="1233" t="s">
        <v>2918</v>
      </c>
      <c r="G1981" s="136" t="s">
        <v>13</v>
      </c>
      <c r="H1981" s="1516" t="s">
        <v>2919</v>
      </c>
      <c r="I1981" s="136" t="s">
        <v>377</v>
      </c>
      <c r="J1981" s="1517">
        <v>45586</v>
      </c>
      <c r="K1981" s="135">
        <v>45608</v>
      </c>
      <c r="L1981" s="1597" t="s">
        <v>16</v>
      </c>
      <c r="M1981" s="1614">
        <v>45584</v>
      </c>
    </row>
    <row r="1982" spans="1:13">
      <c r="A1982" s="683">
        <v>3564</v>
      </c>
      <c r="B1982" s="526">
        <v>14133</v>
      </c>
      <c r="C1982" s="15">
        <v>41</v>
      </c>
      <c r="D1982" s="530" t="s">
        <v>352</v>
      </c>
      <c r="E1982" s="691">
        <v>62644331</v>
      </c>
      <c r="F1982" s="526" t="s">
        <v>390</v>
      </c>
      <c r="G1982" s="15" t="s">
        <v>13</v>
      </c>
      <c r="H1982" s="530" t="s">
        <v>2920</v>
      </c>
      <c r="I1982" s="15" t="s">
        <v>377</v>
      </c>
      <c r="J1982" s="702">
        <v>45586</v>
      </c>
      <c r="K1982" s="17">
        <v>45608</v>
      </c>
      <c r="L1982" s="1597"/>
      <c r="M1982" s="1615"/>
    </row>
    <row r="1983" spans="1:13">
      <c r="A1983" s="683">
        <v>3563</v>
      </c>
      <c r="B1983" s="526">
        <v>14134</v>
      </c>
      <c r="C1983" s="15">
        <v>42</v>
      </c>
      <c r="D1983" s="530" t="s">
        <v>352</v>
      </c>
      <c r="E1983" s="691">
        <v>69644325</v>
      </c>
      <c r="F1983" s="526" t="s">
        <v>2921</v>
      </c>
      <c r="G1983" s="15" t="s">
        <v>13</v>
      </c>
      <c r="H1983" s="530" t="s">
        <v>2922</v>
      </c>
      <c r="I1983" s="15" t="s">
        <v>377</v>
      </c>
      <c r="J1983" s="702">
        <v>45586</v>
      </c>
      <c r="K1983" s="17">
        <v>45608</v>
      </c>
      <c r="L1983" s="1597"/>
      <c r="M1983" s="1615"/>
    </row>
    <row r="1984" spans="1:13">
      <c r="A1984" s="748">
        <v>3595</v>
      </c>
      <c r="B1984" s="515">
        <v>14135</v>
      </c>
      <c r="C1984" s="558">
        <v>42</v>
      </c>
      <c r="D1984" s="515" t="s">
        <v>2923</v>
      </c>
      <c r="E1984" s="558">
        <v>8285058</v>
      </c>
      <c r="F1984" s="530" t="s">
        <v>25</v>
      </c>
      <c r="G1984" s="15" t="s">
        <v>13</v>
      </c>
      <c r="H1984" s="530" t="s">
        <v>2924</v>
      </c>
      <c r="I1984" s="15" t="s">
        <v>27</v>
      </c>
      <c r="J1984" s="702">
        <v>45589</v>
      </c>
      <c r="K1984" s="17">
        <v>45602</v>
      </c>
      <c r="L1984" s="1597"/>
      <c r="M1984" s="1616"/>
    </row>
    <row r="1985" spans="1:13">
      <c r="A1985" s="682">
        <v>3605</v>
      </c>
      <c r="B1985" s="1459"/>
      <c r="C1985" s="10">
        <v>42</v>
      </c>
      <c r="D1985" s="524" t="s">
        <v>2593</v>
      </c>
      <c r="E1985" s="10">
        <v>245623149</v>
      </c>
      <c r="F1985" s="524" t="s">
        <v>17</v>
      </c>
      <c r="G1985" s="10" t="s">
        <v>13</v>
      </c>
      <c r="H1985" s="524" t="s">
        <v>2925</v>
      </c>
      <c r="I1985" s="10" t="s">
        <v>1079</v>
      </c>
      <c r="J1985" s="704">
        <v>45591</v>
      </c>
      <c r="K1985" s="127">
        <v>45610</v>
      </c>
      <c r="L1985" s="1554" t="s">
        <v>16</v>
      </c>
      <c r="M1985" s="1637">
        <v>45587</v>
      </c>
    </row>
    <row r="1986" spans="1:13">
      <c r="A1986" s="684">
        <v>3606</v>
      </c>
      <c r="B1986" s="1455"/>
      <c r="C1986" s="15">
        <v>42</v>
      </c>
      <c r="D1986" s="530" t="s">
        <v>2593</v>
      </c>
      <c r="E1986" s="15">
        <v>245623154</v>
      </c>
      <c r="F1986" s="530" t="s">
        <v>17</v>
      </c>
      <c r="G1986" s="15" t="s">
        <v>13</v>
      </c>
      <c r="H1986" s="530" t="s">
        <v>2926</v>
      </c>
      <c r="I1986" s="15" t="s">
        <v>1079</v>
      </c>
      <c r="J1986" s="702">
        <v>45591</v>
      </c>
      <c r="K1986" s="128">
        <v>45610</v>
      </c>
      <c r="L1986" s="1555"/>
      <c r="M1986" s="1638"/>
    </row>
    <row r="1987" spans="1:13">
      <c r="A1987" s="684">
        <v>3607</v>
      </c>
      <c r="B1987" s="1455"/>
      <c r="C1987" s="15">
        <v>42</v>
      </c>
      <c r="D1987" s="530" t="s">
        <v>2593</v>
      </c>
      <c r="E1987" s="15">
        <v>245623157</v>
      </c>
      <c r="F1987" s="530" t="s">
        <v>17</v>
      </c>
      <c r="G1987" s="15" t="s">
        <v>13</v>
      </c>
      <c r="H1987" s="530" t="s">
        <v>2927</v>
      </c>
      <c r="I1987" s="15" t="s">
        <v>1079</v>
      </c>
      <c r="J1987" s="702">
        <v>45591</v>
      </c>
      <c r="K1987" s="128">
        <v>45610</v>
      </c>
      <c r="L1987" s="1555"/>
      <c r="M1987" s="1638"/>
    </row>
    <row r="1988" spans="1:13">
      <c r="A1988" s="684">
        <v>3608</v>
      </c>
      <c r="B1988" s="1455"/>
      <c r="C1988" s="15">
        <v>42</v>
      </c>
      <c r="D1988" s="530" t="s">
        <v>2593</v>
      </c>
      <c r="E1988" s="15">
        <v>245623162</v>
      </c>
      <c r="F1988" s="530" t="s">
        <v>17</v>
      </c>
      <c r="G1988" s="15" t="s">
        <v>13</v>
      </c>
      <c r="H1988" s="530" t="s">
        <v>2928</v>
      </c>
      <c r="I1988" s="15" t="s">
        <v>1079</v>
      </c>
      <c r="J1988" s="702">
        <v>45591</v>
      </c>
      <c r="K1988" s="128">
        <v>45610</v>
      </c>
      <c r="L1988" s="1555"/>
      <c r="M1988" s="1638"/>
    </row>
    <row r="1989" spans="1:13">
      <c r="A1989" s="684">
        <v>3609</v>
      </c>
      <c r="B1989" s="1455"/>
      <c r="C1989" s="15">
        <v>42</v>
      </c>
      <c r="D1989" s="530" t="s">
        <v>2593</v>
      </c>
      <c r="E1989" s="15">
        <v>245623175</v>
      </c>
      <c r="F1989" s="530" t="s">
        <v>2648</v>
      </c>
      <c r="G1989" s="15" t="s">
        <v>13</v>
      </c>
      <c r="H1989" s="530" t="s">
        <v>2929</v>
      </c>
      <c r="I1989" s="15" t="s">
        <v>1079</v>
      </c>
      <c r="J1989" s="702">
        <v>45591</v>
      </c>
      <c r="K1989" s="128">
        <v>45607</v>
      </c>
      <c r="L1989" s="1555"/>
      <c r="M1989" s="1638"/>
    </row>
    <row r="1990" spans="1:13">
      <c r="A1990" s="684">
        <v>3625</v>
      </c>
      <c r="B1990" s="530">
        <v>14136</v>
      </c>
      <c r="C1990" s="15">
        <v>42</v>
      </c>
      <c r="D1990" s="530" t="s">
        <v>1163</v>
      </c>
      <c r="E1990" s="15" t="s">
        <v>2930</v>
      </c>
      <c r="F1990" s="530" t="s">
        <v>2524</v>
      </c>
      <c r="G1990" s="15" t="s">
        <v>13</v>
      </c>
      <c r="H1990" s="530" t="s">
        <v>2931</v>
      </c>
      <c r="I1990" s="15" t="s">
        <v>377</v>
      </c>
      <c r="J1990" s="702">
        <v>45589</v>
      </c>
      <c r="K1990" s="128">
        <v>45613</v>
      </c>
      <c r="L1990" s="1555"/>
      <c r="M1990" s="1638"/>
    </row>
    <row r="1991" spans="1:13">
      <c r="A1991" s="685">
        <v>3626</v>
      </c>
      <c r="B1991" s="532">
        <v>14137</v>
      </c>
      <c r="C1991" s="22">
        <v>42</v>
      </c>
      <c r="D1991" s="532" t="s">
        <v>1163</v>
      </c>
      <c r="E1991" s="22" t="s">
        <v>2932</v>
      </c>
      <c r="F1991" s="532" t="s">
        <v>2524</v>
      </c>
      <c r="G1991" s="22" t="s">
        <v>13</v>
      </c>
      <c r="H1991" s="532" t="s">
        <v>2933</v>
      </c>
      <c r="I1991" s="22" t="s">
        <v>377</v>
      </c>
      <c r="J1991" s="703">
        <v>45589</v>
      </c>
      <c r="K1991" s="129">
        <v>45613</v>
      </c>
      <c r="L1991" s="1555"/>
      <c r="M1991" s="1638"/>
    </row>
    <row r="1992" spans="1:13">
      <c r="A1992" s="1520"/>
      <c r="B1992" s="1500"/>
      <c r="C1992" s="27">
        <v>42</v>
      </c>
      <c r="D1992" s="525" t="s">
        <v>2593</v>
      </c>
      <c r="E1992" s="27">
        <v>245623137</v>
      </c>
      <c r="F1992" s="525" t="s">
        <v>2648</v>
      </c>
      <c r="G1992" s="27" t="s">
        <v>13</v>
      </c>
      <c r="H1992" s="525" t="s">
        <v>2934</v>
      </c>
      <c r="I1992" s="27" t="s">
        <v>1079</v>
      </c>
      <c r="J1992" s="779">
        <v>45591</v>
      </c>
      <c r="K1992" s="29">
        <v>45607</v>
      </c>
      <c r="L1992" s="1554" t="s">
        <v>2935</v>
      </c>
      <c r="M1992" s="1638"/>
    </row>
    <row r="1993" spans="1:13">
      <c r="A1993" s="1456"/>
      <c r="B1993" s="1455"/>
      <c r="C1993" s="15">
        <v>42</v>
      </c>
      <c r="D1993" s="530" t="s">
        <v>2593</v>
      </c>
      <c r="E1993" s="15">
        <v>245623173</v>
      </c>
      <c r="F1993" s="530" t="s">
        <v>2775</v>
      </c>
      <c r="G1993" s="15" t="s">
        <v>13</v>
      </c>
      <c r="H1993" s="530" t="s">
        <v>2936</v>
      </c>
      <c r="I1993" s="15" t="s">
        <v>1079</v>
      </c>
      <c r="J1993" s="702">
        <v>45591</v>
      </c>
      <c r="K1993" s="17">
        <v>45607</v>
      </c>
      <c r="L1993" s="1555"/>
      <c r="M1993" s="1638"/>
    </row>
    <row r="1994" spans="1:13">
      <c r="A1994" s="1456"/>
      <c r="B1994" s="1455"/>
      <c r="C1994" s="15">
        <v>42</v>
      </c>
      <c r="D1994" s="530" t="s">
        <v>2593</v>
      </c>
      <c r="E1994" s="15">
        <v>245623176</v>
      </c>
      <c r="F1994" s="530" t="s">
        <v>25</v>
      </c>
      <c r="G1994" s="15" t="s">
        <v>13</v>
      </c>
      <c r="H1994" s="530" t="s">
        <v>2937</v>
      </c>
      <c r="I1994" s="15" t="s">
        <v>1079</v>
      </c>
      <c r="J1994" s="702">
        <v>45591</v>
      </c>
      <c r="K1994" s="17">
        <v>45607</v>
      </c>
      <c r="L1994" s="1555"/>
      <c r="M1994" s="1638"/>
    </row>
    <row r="1995" spans="1:13">
      <c r="A1995" s="1456"/>
      <c r="B1995" s="1455"/>
      <c r="C1995" s="15">
        <v>42</v>
      </c>
      <c r="D1995" s="530" t="s">
        <v>2593</v>
      </c>
      <c r="E1995" s="15">
        <v>245623178</v>
      </c>
      <c r="F1995" s="530" t="s">
        <v>2648</v>
      </c>
      <c r="G1995" s="15" t="s">
        <v>13</v>
      </c>
      <c r="H1995" s="530" t="s">
        <v>2938</v>
      </c>
      <c r="I1995" s="15" t="s">
        <v>1079</v>
      </c>
      <c r="J1995" s="702">
        <v>45591</v>
      </c>
      <c r="K1995" s="17">
        <v>45607</v>
      </c>
      <c r="L1995" s="1555"/>
      <c r="M1995" s="1638"/>
    </row>
    <row r="1996" spans="1:13">
      <c r="A1996" s="686">
        <v>3640</v>
      </c>
      <c r="B1996" s="525">
        <v>14138</v>
      </c>
      <c r="C1996" s="15">
        <v>42</v>
      </c>
      <c r="D1996" s="530" t="s">
        <v>1163</v>
      </c>
      <c r="E1996" s="27" t="s">
        <v>2939</v>
      </c>
      <c r="F1996" s="530" t="s">
        <v>2940</v>
      </c>
      <c r="G1996" s="15" t="s">
        <v>13</v>
      </c>
      <c r="H1996" s="530" t="s">
        <v>2941</v>
      </c>
      <c r="I1996" s="15" t="s">
        <v>377</v>
      </c>
      <c r="J1996" s="702">
        <v>45589</v>
      </c>
      <c r="K1996" s="17">
        <v>45613</v>
      </c>
      <c r="L1996" s="1555"/>
      <c r="M1996" s="1638"/>
    </row>
    <row r="1997" spans="1:13">
      <c r="A1997" s="684">
        <v>3641</v>
      </c>
      <c r="B1997" s="530">
        <v>14139</v>
      </c>
      <c r="C1997" s="15">
        <v>42</v>
      </c>
      <c r="D1997" s="530" t="s">
        <v>1163</v>
      </c>
      <c r="E1997" s="15" t="s">
        <v>2942</v>
      </c>
      <c r="F1997" s="530" t="s">
        <v>2940</v>
      </c>
      <c r="G1997" s="15" t="s">
        <v>13</v>
      </c>
      <c r="H1997" s="530" t="s">
        <v>2943</v>
      </c>
      <c r="I1997" s="15" t="s">
        <v>377</v>
      </c>
      <c r="J1997" s="702">
        <v>45589</v>
      </c>
      <c r="K1997" s="17">
        <v>45613</v>
      </c>
      <c r="L1997" s="1555"/>
      <c r="M1997" s="1638"/>
    </row>
    <row r="1998" spans="1:13">
      <c r="A1998" s="687">
        <v>3642</v>
      </c>
      <c r="B1998" s="533">
        <v>14140</v>
      </c>
      <c r="C1998" s="692">
        <v>42</v>
      </c>
      <c r="D1998" s="533" t="s">
        <v>1163</v>
      </c>
      <c r="E1998" s="692" t="s">
        <v>2944</v>
      </c>
      <c r="F1998" s="533" t="s">
        <v>2918</v>
      </c>
      <c r="G1998" s="692" t="s">
        <v>13</v>
      </c>
      <c r="H1998" s="533" t="s">
        <v>2945</v>
      </c>
      <c r="I1998" s="692" t="s">
        <v>377</v>
      </c>
      <c r="J1998" s="706">
        <v>45589</v>
      </c>
      <c r="K1998" s="700">
        <v>45613</v>
      </c>
      <c r="L1998" s="1555"/>
      <c r="M1998" s="1638"/>
    </row>
    <row r="1999" spans="1:13">
      <c r="A1999" s="682">
        <v>3643</v>
      </c>
      <c r="B1999" s="524">
        <v>14142</v>
      </c>
      <c r="C1999" s="10">
        <v>42</v>
      </c>
      <c r="D1999" s="524" t="s">
        <v>2946</v>
      </c>
      <c r="E1999" s="10" t="s">
        <v>2947</v>
      </c>
      <c r="F1999" s="524" t="s">
        <v>17</v>
      </c>
      <c r="G1999" s="10" t="s">
        <v>13</v>
      </c>
      <c r="H1999" s="524" t="s">
        <v>2948</v>
      </c>
      <c r="I1999" s="10" t="s">
        <v>27</v>
      </c>
      <c r="J1999" s="704">
        <v>45591</v>
      </c>
      <c r="K1999" s="127">
        <v>45605</v>
      </c>
      <c r="L1999" s="1554" t="s">
        <v>2949</v>
      </c>
      <c r="M1999" s="1638"/>
    </row>
    <row r="2000" spans="1:13">
      <c r="A2000" s="684">
        <v>3644</v>
      </c>
      <c r="B2000" s="530">
        <v>14143</v>
      </c>
      <c r="C2000" s="15">
        <v>42</v>
      </c>
      <c r="D2000" s="530" t="s">
        <v>2946</v>
      </c>
      <c r="E2000" s="15" t="s">
        <v>2950</v>
      </c>
      <c r="F2000" s="530" t="s">
        <v>17</v>
      </c>
      <c r="G2000" s="15" t="s">
        <v>13</v>
      </c>
      <c r="H2000" s="530" t="s">
        <v>2951</v>
      </c>
      <c r="I2000" s="15" t="s">
        <v>27</v>
      </c>
      <c r="J2000" s="702">
        <v>45591</v>
      </c>
      <c r="K2000" s="128">
        <v>45605</v>
      </c>
      <c r="L2000" s="1555"/>
      <c r="M2000" s="1638"/>
    </row>
    <row r="2001" spans="1:13">
      <c r="A2001" s="684">
        <v>3645</v>
      </c>
      <c r="B2001" s="530">
        <v>14144</v>
      </c>
      <c r="C2001" s="15">
        <v>42</v>
      </c>
      <c r="D2001" s="530" t="s">
        <v>2946</v>
      </c>
      <c r="E2001" s="15" t="s">
        <v>2952</v>
      </c>
      <c r="F2001" s="530" t="s">
        <v>17</v>
      </c>
      <c r="G2001" s="15" t="s">
        <v>13</v>
      </c>
      <c r="H2001" s="530" t="s">
        <v>2953</v>
      </c>
      <c r="I2001" s="15" t="s">
        <v>27</v>
      </c>
      <c r="J2001" s="702">
        <v>45591</v>
      </c>
      <c r="K2001" s="128">
        <v>45605</v>
      </c>
      <c r="L2001" s="1555"/>
      <c r="M2001" s="1638"/>
    </row>
    <row r="2002" spans="1:13">
      <c r="A2002" s="684">
        <v>3646</v>
      </c>
      <c r="B2002" s="530">
        <v>14145</v>
      </c>
      <c r="C2002" s="15">
        <v>42</v>
      </c>
      <c r="D2002" s="530" t="s">
        <v>2946</v>
      </c>
      <c r="E2002" s="15" t="s">
        <v>2954</v>
      </c>
      <c r="F2002" s="530" t="s">
        <v>17</v>
      </c>
      <c r="G2002" s="15" t="s">
        <v>13</v>
      </c>
      <c r="H2002" s="530" t="s">
        <v>2955</v>
      </c>
      <c r="I2002" s="15" t="s">
        <v>27</v>
      </c>
      <c r="J2002" s="702">
        <v>45591</v>
      </c>
      <c r="K2002" s="128">
        <v>45605</v>
      </c>
      <c r="L2002" s="1555"/>
      <c r="M2002" s="1638"/>
    </row>
    <row r="2003" spans="1:13">
      <c r="A2003" s="778">
        <v>3647</v>
      </c>
      <c r="B2003" s="534">
        <v>14146</v>
      </c>
      <c r="C2003" s="693">
        <v>42</v>
      </c>
      <c r="D2003" s="534" t="s">
        <v>2946</v>
      </c>
      <c r="E2003" s="693" t="s">
        <v>2956</v>
      </c>
      <c r="F2003" s="534" t="s">
        <v>17</v>
      </c>
      <c r="G2003" s="693" t="s">
        <v>13</v>
      </c>
      <c r="H2003" s="534" t="s">
        <v>2957</v>
      </c>
      <c r="I2003" s="693" t="s">
        <v>27</v>
      </c>
      <c r="J2003" s="710">
        <v>45591</v>
      </c>
      <c r="K2003" s="1519">
        <v>45605</v>
      </c>
      <c r="L2003" s="1592"/>
      <c r="M2003" s="1639"/>
    </row>
    <row r="2005" spans="1:13">
      <c r="A2005" s="94"/>
      <c r="B2005" s="94"/>
      <c r="C2005" s="94" t="s">
        <v>71</v>
      </c>
      <c r="D2005" s="94"/>
      <c r="E2005" s="94"/>
    </row>
    <row r="2006" spans="1:13">
      <c r="A2006" s="94">
        <v>3600</v>
      </c>
      <c r="B2006" s="94">
        <v>14141</v>
      </c>
      <c r="C2006" s="94">
        <v>8286712</v>
      </c>
      <c r="D2006" s="96">
        <v>45584</v>
      </c>
      <c r="E2006" s="94" t="s">
        <v>2958</v>
      </c>
      <c r="F2006" s="1485" t="s">
        <v>2648</v>
      </c>
    </row>
    <row r="2007" spans="1:13">
      <c r="A2007" s="94"/>
      <c r="B2007" s="94"/>
      <c r="C2007" s="94"/>
      <c r="D2007" s="96"/>
      <c r="E2007" s="94"/>
      <c r="F2007" s="1485"/>
    </row>
    <row r="2008" spans="1:13">
      <c r="C2008" s="94" t="s">
        <v>364</v>
      </c>
    </row>
    <row r="2009" spans="1:13">
      <c r="A2009" s="94">
        <v>3601</v>
      </c>
      <c r="B2009" s="94">
        <v>14251</v>
      </c>
      <c r="C2009" s="94" t="s">
        <v>2959</v>
      </c>
      <c r="D2009" s="96">
        <v>45584</v>
      </c>
    </row>
    <row r="2011" spans="1:13">
      <c r="A2011" s="94"/>
      <c r="B2011" s="94"/>
      <c r="C2011" s="94" t="s">
        <v>76</v>
      </c>
      <c r="D2011" s="94"/>
    </row>
    <row r="2012" spans="1:13">
      <c r="A2012" s="94">
        <v>3603</v>
      </c>
      <c r="B2012" s="94">
        <v>14252</v>
      </c>
      <c r="C2012" s="94" t="s">
        <v>2960</v>
      </c>
      <c r="D2012" s="96">
        <v>45586</v>
      </c>
    </row>
    <row r="2013" spans="1:13">
      <c r="A2013" s="94">
        <v>3604</v>
      </c>
      <c r="B2013" s="94">
        <v>14254</v>
      </c>
      <c r="C2013" s="94" t="s">
        <v>2961</v>
      </c>
      <c r="D2013" s="96">
        <v>45586</v>
      </c>
    </row>
    <row r="2015" spans="1:13">
      <c r="C2015" s="94" t="s">
        <v>364</v>
      </c>
    </row>
    <row r="2016" spans="1:13">
      <c r="A2016" s="94">
        <v>3610</v>
      </c>
      <c r="B2016" s="94">
        <v>14255</v>
      </c>
      <c r="C2016" s="94">
        <v>8281586</v>
      </c>
      <c r="D2016" s="96">
        <v>45584</v>
      </c>
      <c r="E2016" t="s">
        <v>2962</v>
      </c>
      <c r="F2016" t="s">
        <v>27</v>
      </c>
      <c r="G2016" t="s">
        <v>2963</v>
      </c>
      <c r="H2016" t="s">
        <v>2964</v>
      </c>
    </row>
    <row r="2017" spans="1:8">
      <c r="A2017" s="94">
        <v>3611</v>
      </c>
      <c r="B2017" s="94">
        <v>14256</v>
      </c>
      <c r="C2017" s="94">
        <v>8281591</v>
      </c>
      <c r="D2017" s="96">
        <v>45584</v>
      </c>
      <c r="E2017" t="s">
        <v>2965</v>
      </c>
      <c r="F2017" t="s">
        <v>27</v>
      </c>
      <c r="G2017" t="s">
        <v>2963</v>
      </c>
      <c r="H2017" t="s">
        <v>822</v>
      </c>
    </row>
    <row r="2018" spans="1:8">
      <c r="A2018" s="94">
        <v>3612</v>
      </c>
      <c r="B2018" s="94">
        <v>14257</v>
      </c>
      <c r="C2018" s="94">
        <v>8281592</v>
      </c>
      <c r="D2018" s="96">
        <v>45584</v>
      </c>
      <c r="E2018" t="s">
        <v>2966</v>
      </c>
      <c r="F2018" t="s">
        <v>27</v>
      </c>
      <c r="G2018" t="s">
        <v>2963</v>
      </c>
      <c r="H2018" t="s">
        <v>822</v>
      </c>
    </row>
    <row r="2019" spans="1:8">
      <c r="A2019" s="94">
        <v>3613</v>
      </c>
      <c r="B2019" s="94">
        <v>14258</v>
      </c>
      <c r="C2019" s="94">
        <v>8281595</v>
      </c>
      <c r="D2019" s="96">
        <v>45584</v>
      </c>
      <c r="E2019" t="s">
        <v>2967</v>
      </c>
      <c r="F2019" t="s">
        <v>27</v>
      </c>
      <c r="G2019" t="s">
        <v>2963</v>
      </c>
      <c r="H2019" t="s">
        <v>2968</v>
      </c>
    </row>
    <row r="2020" spans="1:8">
      <c r="A2020" s="94">
        <v>3614</v>
      </c>
      <c r="B2020" s="94">
        <v>14259</v>
      </c>
      <c r="C2020" s="94">
        <v>8281596</v>
      </c>
      <c r="D2020" s="96">
        <v>45584</v>
      </c>
      <c r="E2020" t="s">
        <v>2969</v>
      </c>
      <c r="F2020" t="s">
        <v>27</v>
      </c>
      <c r="G2020" t="s">
        <v>2963</v>
      </c>
      <c r="H2020" t="s">
        <v>2970</v>
      </c>
    </row>
    <row r="2021" spans="1:8">
      <c r="A2021" s="94">
        <v>3615</v>
      </c>
      <c r="B2021" s="94">
        <v>14260</v>
      </c>
      <c r="C2021" s="94">
        <v>8281597</v>
      </c>
      <c r="D2021" s="96">
        <v>45585</v>
      </c>
      <c r="E2021" t="s">
        <v>2971</v>
      </c>
      <c r="F2021" t="s">
        <v>27</v>
      </c>
      <c r="G2021" t="s">
        <v>2963</v>
      </c>
      <c r="H2021" t="s">
        <v>2970</v>
      </c>
    </row>
    <row r="2022" spans="1:8">
      <c r="A2022" s="94">
        <v>3616</v>
      </c>
      <c r="B2022" s="94">
        <v>14261</v>
      </c>
      <c r="C2022" s="287">
        <v>8281594</v>
      </c>
      <c r="D2022" s="96">
        <v>45585</v>
      </c>
      <c r="E2022" t="s">
        <v>2972</v>
      </c>
      <c r="F2022" t="s">
        <v>27</v>
      </c>
      <c r="G2022" t="s">
        <v>2963</v>
      </c>
    </row>
    <row r="2023" spans="1:8">
      <c r="A2023" s="94">
        <v>3617</v>
      </c>
      <c r="B2023" s="94">
        <v>14262</v>
      </c>
      <c r="C2023" s="287">
        <v>8281598</v>
      </c>
      <c r="D2023" s="96">
        <v>45585</v>
      </c>
      <c r="E2023" t="s">
        <v>2973</v>
      </c>
      <c r="F2023" t="s">
        <v>27</v>
      </c>
      <c r="G2023" t="s">
        <v>2963</v>
      </c>
    </row>
    <row r="2024" spans="1:8">
      <c r="A2024" s="94">
        <v>3618</v>
      </c>
      <c r="B2024" s="94">
        <v>14263</v>
      </c>
      <c r="C2024" s="287">
        <v>8281599</v>
      </c>
      <c r="D2024" s="96">
        <v>45585</v>
      </c>
      <c r="E2024" t="s">
        <v>2974</v>
      </c>
      <c r="F2024" t="s">
        <v>27</v>
      </c>
      <c r="G2024" t="s">
        <v>2963</v>
      </c>
    </row>
    <row r="2025" spans="1:8">
      <c r="C2025" s="94"/>
    </row>
    <row r="2026" spans="1:8">
      <c r="A2026" s="94"/>
      <c r="B2026" s="94"/>
      <c r="C2026" s="94" t="s">
        <v>76</v>
      </c>
      <c r="D2026" s="94"/>
    </row>
    <row r="2027" spans="1:8">
      <c r="A2027" s="94">
        <v>3662</v>
      </c>
      <c r="B2027" s="94">
        <v>14265</v>
      </c>
      <c r="C2027" s="94">
        <v>62646272</v>
      </c>
      <c r="D2027" s="96">
        <v>45587</v>
      </c>
    </row>
    <row r="2028" spans="1:8">
      <c r="A2028" s="94">
        <v>3661</v>
      </c>
      <c r="B2028" s="94">
        <v>14266</v>
      </c>
      <c r="C2028" s="1453">
        <v>60646274</v>
      </c>
      <c r="D2028" s="96">
        <v>45587</v>
      </c>
    </row>
    <row r="2029" spans="1:8">
      <c r="A2029" s="94">
        <v>3660</v>
      </c>
      <c r="B2029" s="94">
        <v>14267</v>
      </c>
      <c r="C2029" s="1453">
        <v>67646267</v>
      </c>
      <c r="D2029" s="96">
        <v>45587</v>
      </c>
    </row>
    <row r="2030" spans="1:8">
      <c r="A2030" s="94">
        <v>3659</v>
      </c>
      <c r="B2030" s="94">
        <v>14268</v>
      </c>
      <c r="C2030" s="1453">
        <v>66312935</v>
      </c>
      <c r="D2030" s="96">
        <v>45587</v>
      </c>
    </row>
    <row r="2031" spans="1:8">
      <c r="A2031" s="94">
        <v>3664</v>
      </c>
      <c r="B2031" s="94">
        <v>14269</v>
      </c>
      <c r="C2031" s="1453">
        <v>67646270</v>
      </c>
      <c r="D2031" s="96">
        <v>45587</v>
      </c>
    </row>
    <row r="2032" spans="1:8" s="94" customFormat="1">
      <c r="A2032" s="94">
        <v>3665</v>
      </c>
      <c r="C2032" s="94" t="s">
        <v>2975</v>
      </c>
      <c r="D2032" s="96">
        <v>45588</v>
      </c>
    </row>
    <row r="2034" spans="1:5">
      <c r="C2034" t="s">
        <v>364</v>
      </c>
    </row>
    <row r="2035" spans="1:5">
      <c r="A2035" s="94">
        <v>3648</v>
      </c>
      <c r="B2035" s="94">
        <v>14264</v>
      </c>
      <c r="C2035" t="s">
        <v>2976</v>
      </c>
      <c r="D2035" s="96">
        <v>45587</v>
      </c>
    </row>
    <row r="2036" spans="1:5">
      <c r="A2036" s="94">
        <v>3649</v>
      </c>
      <c r="B2036" s="94"/>
      <c r="C2036" t="s">
        <v>2977</v>
      </c>
      <c r="D2036" s="96">
        <v>45588</v>
      </c>
    </row>
    <row r="2037" spans="1:5">
      <c r="A2037" s="94">
        <v>3650</v>
      </c>
      <c r="B2037" s="94"/>
      <c r="C2037" t="s">
        <v>2978</v>
      </c>
      <c r="D2037" s="96">
        <v>45588</v>
      </c>
    </row>
    <row r="2039" spans="1:5">
      <c r="A2039" s="94"/>
      <c r="B2039" s="94"/>
      <c r="C2039" s="94" t="s">
        <v>76</v>
      </c>
      <c r="D2039" s="94"/>
      <c r="E2039" s="94"/>
    </row>
    <row r="2040" spans="1:5">
      <c r="A2040" s="94">
        <v>3667</v>
      </c>
      <c r="B2040" s="94" t="s">
        <v>587</v>
      </c>
      <c r="C2040" s="94" t="s">
        <v>2979</v>
      </c>
      <c r="D2040" s="96">
        <v>45588</v>
      </c>
      <c r="E2040" s="94"/>
    </row>
    <row r="2041" spans="1:5">
      <c r="A2041" s="94">
        <v>3669</v>
      </c>
      <c r="B2041" s="94" t="s">
        <v>2980</v>
      </c>
      <c r="C2041" s="94" t="s">
        <v>2981</v>
      </c>
      <c r="D2041" s="96">
        <v>45588</v>
      </c>
      <c r="E2041" s="94"/>
    </row>
    <row r="2042" spans="1:5">
      <c r="A2042" s="94">
        <v>3668</v>
      </c>
      <c r="B2042" s="94" t="s">
        <v>2980</v>
      </c>
      <c r="C2042" s="94" t="s">
        <v>2982</v>
      </c>
      <c r="D2042" s="96">
        <v>45588</v>
      </c>
      <c r="E2042" s="94"/>
    </row>
    <row r="2043" spans="1:5">
      <c r="A2043" s="94">
        <v>3670</v>
      </c>
      <c r="B2043" s="94" t="s">
        <v>2980</v>
      </c>
      <c r="C2043" s="94" t="s">
        <v>2983</v>
      </c>
      <c r="D2043" s="96">
        <v>45588</v>
      </c>
      <c r="E2043" s="94"/>
    </row>
    <row r="2044" spans="1:5">
      <c r="A2044" s="94">
        <v>3666</v>
      </c>
      <c r="B2044" s="94" t="s">
        <v>2980</v>
      </c>
      <c r="C2044" s="94" t="s">
        <v>2984</v>
      </c>
      <c r="D2044" s="96">
        <v>45588</v>
      </c>
      <c r="E2044" s="94"/>
    </row>
    <row r="2045" spans="1:5">
      <c r="A2045" s="94"/>
      <c r="B2045" s="94"/>
      <c r="C2045" s="94"/>
      <c r="D2045" s="94"/>
      <c r="E2045" s="94"/>
    </row>
    <row r="2046" spans="1:5">
      <c r="A2046" s="94"/>
      <c r="B2046" s="94"/>
      <c r="C2046" s="94" t="s">
        <v>364</v>
      </c>
      <c r="D2046" s="94"/>
    </row>
    <row r="2047" spans="1:5">
      <c r="A2047" s="94">
        <v>3671</v>
      </c>
      <c r="B2047" s="94"/>
      <c r="C2047" s="94">
        <v>69313238</v>
      </c>
      <c r="D2047" s="96">
        <v>45588</v>
      </c>
      <c r="E2047" s="94" t="s">
        <v>2620</v>
      </c>
    </row>
    <row r="2048" spans="1:5">
      <c r="A2048" s="94"/>
      <c r="B2048" s="94"/>
      <c r="C2048" s="94"/>
      <c r="D2048" s="94"/>
      <c r="E2048" s="94"/>
    </row>
    <row r="2049" spans="1:5">
      <c r="A2049" s="94"/>
      <c r="B2049" s="94"/>
      <c r="C2049" s="94" t="s">
        <v>76</v>
      </c>
      <c r="D2049" s="94"/>
      <c r="E2049" s="94"/>
    </row>
    <row r="2050" spans="1:5">
      <c r="A2050" s="94">
        <v>3672</v>
      </c>
      <c r="B2050" s="94"/>
      <c r="C2050" s="94">
        <v>67979600</v>
      </c>
      <c r="D2050" s="96">
        <v>45588</v>
      </c>
      <c r="E2050" s="94" t="s">
        <v>2620</v>
      </c>
    </row>
    <row r="2051" spans="1:5">
      <c r="A2051" s="94">
        <v>3673</v>
      </c>
      <c r="B2051" s="94"/>
      <c r="C2051" s="94">
        <v>61979607</v>
      </c>
      <c r="D2051" s="96">
        <v>45588</v>
      </c>
      <c r="E2051" s="94" t="s">
        <v>2620</v>
      </c>
    </row>
    <row r="2053" spans="1:5">
      <c r="A2053" s="94">
        <v>3674</v>
      </c>
      <c r="B2053" s="94"/>
      <c r="C2053" s="94" t="s">
        <v>2985</v>
      </c>
      <c r="D2053" s="96">
        <v>45588</v>
      </c>
      <c r="E2053" s="94" t="s">
        <v>2986</v>
      </c>
    </row>
    <row r="2054" spans="1:5">
      <c r="A2054" s="94">
        <v>3675</v>
      </c>
      <c r="B2054" s="94"/>
      <c r="C2054" s="94" t="s">
        <v>2987</v>
      </c>
      <c r="D2054" s="96">
        <v>45588</v>
      </c>
      <c r="E2054" s="94" t="s">
        <v>2988</v>
      </c>
    </row>
    <row r="2055" spans="1:5">
      <c r="A2055" s="94">
        <v>3676</v>
      </c>
      <c r="B2055" s="94"/>
      <c r="C2055" s="94">
        <v>67646578</v>
      </c>
      <c r="D2055" s="96">
        <v>45588</v>
      </c>
      <c r="E2055" s="94" t="s">
        <v>2989</v>
      </c>
    </row>
    <row r="2056" spans="1:5">
      <c r="A2056" s="94">
        <v>3677</v>
      </c>
      <c r="B2056" s="94"/>
      <c r="C2056" s="94">
        <v>66313246</v>
      </c>
      <c r="D2056" s="96">
        <v>45588</v>
      </c>
      <c r="E2056" s="94" t="s">
        <v>2990</v>
      </c>
    </row>
  </sheetData>
  <mergeCells count="258">
    <mergeCell ref="L1985:L1991"/>
    <mergeCell ref="L1992:L1998"/>
    <mergeCell ref="L1999:L2003"/>
    <mergeCell ref="M1981:M1984"/>
    <mergeCell ref="M1985:M2003"/>
    <mergeCell ref="C1979:D1979"/>
    <mergeCell ref="L1981:L1984"/>
    <mergeCell ref="C1951:D1951"/>
    <mergeCell ref="L1953:L1960"/>
    <mergeCell ref="M1953:M1960"/>
    <mergeCell ref="K1895:K1902"/>
    <mergeCell ref="K1903:K1904"/>
    <mergeCell ref="K1905:K1914"/>
    <mergeCell ref="L1865:L1880"/>
    <mergeCell ref="L1881:L1894"/>
    <mergeCell ref="L1895:L1914"/>
    <mergeCell ref="K1865:K1873"/>
    <mergeCell ref="K1874:K1880"/>
    <mergeCell ref="K1881:K1882"/>
    <mergeCell ref="K1883:K1889"/>
    <mergeCell ref="K1890:K1894"/>
    <mergeCell ref="A1073:C1073"/>
    <mergeCell ref="M1045:M1071"/>
    <mergeCell ref="L1045:L1048"/>
    <mergeCell ref="L1049:L1056"/>
    <mergeCell ref="L1057:L1071"/>
    <mergeCell ref="K1278:K1279"/>
    <mergeCell ref="M1149:M1167"/>
    <mergeCell ref="L1149:L1158"/>
    <mergeCell ref="L1159:L1164"/>
    <mergeCell ref="L1165:L1167"/>
    <mergeCell ref="L1193:L1194"/>
    <mergeCell ref="K1193:K1194"/>
    <mergeCell ref="M1201:M1216"/>
    <mergeCell ref="L1201:L1202"/>
    <mergeCell ref="L1203:L1207"/>
    <mergeCell ref="L1208:L1216"/>
    <mergeCell ref="M1217:M1254"/>
    <mergeCell ref="L1217:L1236"/>
    <mergeCell ref="L1237:L1249"/>
    <mergeCell ref="M1103:M1109"/>
    <mergeCell ref="L1103:L1104"/>
    <mergeCell ref="L1105:L1107"/>
    <mergeCell ref="L1108:L1110"/>
    <mergeCell ref="L1250:L1254"/>
    <mergeCell ref="M1075:M1102"/>
    <mergeCell ref="L1075:L1077"/>
    <mergeCell ref="L1078:L1079"/>
    <mergeCell ref="L1080:L1092"/>
    <mergeCell ref="L1093:L1102"/>
    <mergeCell ref="L1023:L1024"/>
    <mergeCell ref="L1025:L1026"/>
    <mergeCell ref="L1021:L1022"/>
    <mergeCell ref="M764:M799"/>
    <mergeCell ref="L764:L781"/>
    <mergeCell ref="L782:L793"/>
    <mergeCell ref="L794:L799"/>
    <mergeCell ref="M803:M830"/>
    <mergeCell ref="L803:L817"/>
    <mergeCell ref="L818:L827"/>
    <mergeCell ref="L828:L830"/>
    <mergeCell ref="M935:M936"/>
    <mergeCell ref="L935:L936"/>
    <mergeCell ref="M975:M1011"/>
    <mergeCell ref="L975:L994"/>
    <mergeCell ref="L995:L1006"/>
    <mergeCell ref="L1007:L1011"/>
    <mergeCell ref="M945:M966"/>
    <mergeCell ref="L945:L956"/>
    <mergeCell ref="L390:L398"/>
    <mergeCell ref="K390:K395"/>
    <mergeCell ref="K396:K401"/>
    <mergeCell ref="L399:L401"/>
    <mergeCell ref="K1021:K1030"/>
    <mergeCell ref="L1027:L1030"/>
    <mergeCell ref="L526:L535"/>
    <mergeCell ref="L536:L538"/>
    <mergeCell ref="M696:M733"/>
    <mergeCell ref="M627:M661"/>
    <mergeCell ref="L627:L647"/>
    <mergeCell ref="L648:L656"/>
    <mergeCell ref="M410:M427"/>
    <mergeCell ref="L410:L417"/>
    <mergeCell ref="L418:L427"/>
    <mergeCell ref="M472:M500"/>
    <mergeCell ref="L472:L481"/>
    <mergeCell ref="L482:L485"/>
    <mergeCell ref="L486:L500"/>
    <mergeCell ref="M431:M468"/>
    <mergeCell ref="L431:L449"/>
    <mergeCell ref="L450:L463"/>
    <mergeCell ref="L464:L468"/>
    <mergeCell ref="M548:M550"/>
    <mergeCell ref="A928:B928"/>
    <mergeCell ref="M898:M924"/>
    <mergeCell ref="L898:L906"/>
    <mergeCell ref="L907:L921"/>
    <mergeCell ref="L922:L924"/>
    <mergeCell ref="M849:M874"/>
    <mergeCell ref="L849:L862"/>
    <mergeCell ref="L863:L870"/>
    <mergeCell ref="L871:L874"/>
    <mergeCell ref="M925:M934"/>
    <mergeCell ref="L925:L926"/>
    <mergeCell ref="L927:L929"/>
    <mergeCell ref="L930:L932"/>
    <mergeCell ref="L933:L934"/>
    <mergeCell ref="L548:L550"/>
    <mergeCell ref="M539:M547"/>
    <mergeCell ref="L539:L541"/>
    <mergeCell ref="L542:L544"/>
    <mergeCell ref="L545:L547"/>
    <mergeCell ref="M504:M538"/>
    <mergeCell ref="L504:L525"/>
    <mergeCell ref="M734:M760"/>
    <mergeCell ref="L757:L760"/>
    <mergeCell ref="L749:L756"/>
    <mergeCell ref="L734:L748"/>
    <mergeCell ref="L657:L661"/>
    <mergeCell ref="L728:L733"/>
    <mergeCell ref="L715:L727"/>
    <mergeCell ref="L696:L714"/>
    <mergeCell ref="M591:M623"/>
    <mergeCell ref="L591:L596"/>
    <mergeCell ref="L597:L607"/>
    <mergeCell ref="L608:L623"/>
    <mergeCell ref="L354:L389"/>
    <mergeCell ref="L253:L261"/>
    <mergeCell ref="K253:K261"/>
    <mergeCell ref="L282:L311"/>
    <mergeCell ref="L218:L226"/>
    <mergeCell ref="L315:L350"/>
    <mergeCell ref="K354:K368"/>
    <mergeCell ref="K369:K381"/>
    <mergeCell ref="K382:K389"/>
    <mergeCell ref="K315:K327"/>
    <mergeCell ref="K328:K345"/>
    <mergeCell ref="K346:K350"/>
    <mergeCell ref="L227:L228"/>
    <mergeCell ref="K302:K311"/>
    <mergeCell ref="K218:K224"/>
    <mergeCell ref="K225:K226"/>
    <mergeCell ref="K282:K296"/>
    <mergeCell ref="K297:K301"/>
    <mergeCell ref="K47:K56"/>
    <mergeCell ref="L47:L67"/>
    <mergeCell ref="K57:K62"/>
    <mergeCell ref="K63:K67"/>
    <mergeCell ref="L96:L118"/>
    <mergeCell ref="A19:M19"/>
    <mergeCell ref="B33:C33"/>
    <mergeCell ref="K35:K40"/>
    <mergeCell ref="L35:L46"/>
    <mergeCell ref="K41:K46"/>
    <mergeCell ref="K209:K211"/>
    <mergeCell ref="K212:K217"/>
    <mergeCell ref="K227:K228"/>
    <mergeCell ref="B95:C95"/>
    <mergeCell ref="K97:K106"/>
    <mergeCell ref="K107:K118"/>
    <mergeCell ref="L160:L190"/>
    <mergeCell ref="K160:K174"/>
    <mergeCell ref="K175:K184"/>
    <mergeCell ref="K185:K190"/>
    <mergeCell ref="L191:L217"/>
    <mergeCell ref="K191:K208"/>
    <mergeCell ref="B158:C158"/>
    <mergeCell ref="L1135:L1139"/>
    <mergeCell ref="L1140:L1143"/>
    <mergeCell ref="L1171:L1172"/>
    <mergeCell ref="L957:L959"/>
    <mergeCell ref="L960:L966"/>
    <mergeCell ref="E1408:H1411"/>
    <mergeCell ref="L1375:L1376"/>
    <mergeCell ref="L1378:L1379"/>
    <mergeCell ref="K1327:K1333"/>
    <mergeCell ref="L1330:L1331"/>
    <mergeCell ref="L1332:L1334"/>
    <mergeCell ref="K1334:K1337"/>
    <mergeCell ref="L1335:L1337"/>
    <mergeCell ref="K1313:K1315"/>
    <mergeCell ref="L1144:L1145"/>
    <mergeCell ref="L1493:L1494"/>
    <mergeCell ref="K1493:K1495"/>
    <mergeCell ref="K1496:K1497"/>
    <mergeCell ref="L1447:L1448"/>
    <mergeCell ref="K1447:K1448"/>
    <mergeCell ref="L1278:L1279"/>
    <mergeCell ref="L1327:L1329"/>
    <mergeCell ref="M1135:M1145"/>
    <mergeCell ref="M1394:M1395"/>
    <mergeCell ref="L1394:L1395"/>
    <mergeCell ref="L1381:L1382"/>
    <mergeCell ref="L1445:L1446"/>
    <mergeCell ref="K1445:K1446"/>
    <mergeCell ref="L1306:L1309"/>
    <mergeCell ref="K1307:K1309"/>
    <mergeCell ref="L1304:L1305"/>
    <mergeCell ref="L1301:L1303"/>
    <mergeCell ref="L1341:L1342"/>
    <mergeCell ref="K1301:K1306"/>
    <mergeCell ref="L1432:L1437"/>
    <mergeCell ref="L1438:L1441"/>
    <mergeCell ref="K1171:K1178"/>
    <mergeCell ref="L1174:L1175"/>
    <mergeCell ref="L1176:L1178"/>
    <mergeCell ref="M1541:M1546"/>
    <mergeCell ref="L1541:L1546"/>
    <mergeCell ref="L1565:L1566"/>
    <mergeCell ref="K1565:K1566"/>
    <mergeCell ref="K1567:K1568"/>
    <mergeCell ref="K1569:K1570"/>
    <mergeCell ref="K1510:K1511"/>
    <mergeCell ref="K1512:K1513"/>
    <mergeCell ref="L1567:L1569"/>
    <mergeCell ref="L1632:L1635"/>
    <mergeCell ref="K1632:K1635"/>
    <mergeCell ref="L1636:L1638"/>
    <mergeCell ref="K1636:K1637"/>
    <mergeCell ref="K1638:K1642"/>
    <mergeCell ref="L1639:L1644"/>
    <mergeCell ref="K1643:K1644"/>
    <mergeCell ref="L1670:L1681"/>
    <mergeCell ref="K1574:K1575"/>
    <mergeCell ref="K1670:K1675"/>
    <mergeCell ref="K1676:K1677"/>
    <mergeCell ref="K1678:K1681"/>
    <mergeCell ref="L1656:L1666"/>
    <mergeCell ref="K1656:K1661"/>
    <mergeCell ref="K1662:K1666"/>
    <mergeCell ref="K1736:K1749"/>
    <mergeCell ref="K1750:K1759"/>
    <mergeCell ref="K1760:K1762"/>
    <mergeCell ref="L1736:L1762"/>
    <mergeCell ref="K1715:K1720"/>
    <mergeCell ref="K1721:K1723"/>
    <mergeCell ref="L1685:L1696"/>
    <mergeCell ref="K1685:K1690"/>
    <mergeCell ref="K1691:K1696"/>
    <mergeCell ref="K1697:K1699"/>
    <mergeCell ref="L1697:L1699"/>
    <mergeCell ref="L1700:L1707"/>
    <mergeCell ref="L1708:L1723"/>
    <mergeCell ref="K1700:K1703"/>
    <mergeCell ref="K1704:K1707"/>
    <mergeCell ref="K1708:K1714"/>
    <mergeCell ref="K1819:K1822"/>
    <mergeCell ref="K1823:K1832"/>
    <mergeCell ref="K1833:K1842"/>
    <mergeCell ref="L1819:L1842"/>
    <mergeCell ref="L1769:L1772"/>
    <mergeCell ref="K1769:K1772"/>
    <mergeCell ref="L1773:L1787"/>
    <mergeCell ref="K1773:K1775"/>
    <mergeCell ref="K1776:K1781"/>
    <mergeCell ref="K1782:K1793"/>
    <mergeCell ref="L1788:L1800"/>
    <mergeCell ref="K1794:K1800"/>
  </mergeCells>
  <conditionalFormatting sqref="H626">
    <cfRule type="duplicateValues" dxfId="8" priority="6"/>
    <cfRule type="duplicateValues" dxfId="7" priority="7"/>
  </conditionalFormatting>
  <conditionalFormatting sqref="H625:H626">
    <cfRule type="duplicateValues" dxfId="6" priority="10882"/>
  </conditionalFormatting>
  <conditionalFormatting sqref="H625:H661">
    <cfRule type="duplicateValues" dxfId="5" priority="10883"/>
  </conditionalFormatting>
  <conditionalFormatting sqref="H695">
    <cfRule type="duplicateValues" dxfId="4" priority="2"/>
    <cfRule type="duplicateValues" dxfId="3" priority="3"/>
  </conditionalFormatting>
  <conditionalFormatting sqref="H761 H720 H694:H695">
    <cfRule type="duplicateValues" dxfId="2" priority="10885"/>
  </conditionalFormatting>
  <conditionalFormatting sqref="H694:H761">
    <cfRule type="duplicateValues" dxfId="1" priority="10888"/>
  </conditionalFormatting>
  <conditionalFormatting sqref="G1817:G1842">
    <cfRule type="duplicateValues" dxfId="0" priority="10889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8E55-06E9-4D1E-9595-F52ACBF2F026}">
  <dimension ref="A1:P439"/>
  <sheetViews>
    <sheetView workbookViewId="0">
      <pane ySplit="13" topLeftCell="A312" activePane="bottomLeft" state="frozen"/>
      <selection pane="bottomLeft" activeCell="A317" sqref="A317:XFD317"/>
    </sheetView>
  </sheetViews>
  <sheetFormatPr defaultRowHeight="15"/>
  <cols>
    <col min="1" max="1" width="15.7109375" customWidth="1"/>
    <col min="2" max="2" width="14" customWidth="1"/>
    <col min="3" max="3" width="14.7109375" customWidth="1"/>
    <col min="4" max="4" width="36.140625" customWidth="1"/>
    <col min="5" max="5" width="17.140625" customWidth="1"/>
    <col min="6" max="6" width="25.140625" customWidth="1"/>
    <col min="7" max="7" width="7.42578125" customWidth="1"/>
    <col min="8" max="8" width="40" style="94" customWidth="1"/>
    <col min="9" max="9" width="13" customWidth="1"/>
    <col min="10" max="10" width="26.7109375" customWidth="1"/>
    <col min="11" max="11" width="5.140625" customWidth="1"/>
    <col min="12" max="12" width="2.5703125" customWidth="1"/>
    <col min="13" max="13" width="10.7109375" style="1330" customWidth="1"/>
    <col min="14" max="14" width="10.7109375" customWidth="1"/>
    <col min="15" max="16" width="33.5703125" customWidth="1"/>
  </cols>
  <sheetData>
    <row r="1" spans="1:16" hidden="1">
      <c r="A1" s="287" t="s">
        <v>2991</v>
      </c>
      <c r="B1" s="287" t="s">
        <v>2992</v>
      </c>
      <c r="C1" s="287" t="s">
        <v>2993</v>
      </c>
      <c r="D1" s="1270" t="s">
        <v>2994</v>
      </c>
      <c r="E1" s="287">
        <v>1</v>
      </c>
      <c r="F1" s="287" t="s">
        <v>2995</v>
      </c>
      <c r="G1" s="1271">
        <v>0.45833333333333331</v>
      </c>
      <c r="H1" s="1271"/>
      <c r="I1" s="1271"/>
      <c r="J1" s="1761" t="s">
        <v>2996</v>
      </c>
      <c r="K1" s="1761"/>
      <c r="L1" s="287"/>
      <c r="M1" s="1736" t="s">
        <v>2997</v>
      </c>
      <c r="N1" s="1737"/>
      <c r="O1" s="1737"/>
      <c r="P1" s="1738"/>
    </row>
    <row r="2" spans="1:16" hidden="1">
      <c r="A2" s="287" t="s">
        <v>2998</v>
      </c>
      <c r="B2" s="287" t="s">
        <v>2999</v>
      </c>
      <c r="C2" s="287" t="s">
        <v>3000</v>
      </c>
      <c r="D2" s="1272" t="s">
        <v>3001</v>
      </c>
      <c r="E2" s="287">
        <v>1</v>
      </c>
      <c r="F2" s="287" t="s">
        <v>3002</v>
      </c>
      <c r="G2" s="1271">
        <v>0.41666666666666702</v>
      </c>
      <c r="H2" s="1271"/>
      <c r="I2" s="1271"/>
      <c r="J2" s="1761" t="s">
        <v>2996</v>
      </c>
      <c r="K2" s="1761"/>
      <c r="L2" s="287"/>
      <c r="M2" s="1739" t="s">
        <v>2996</v>
      </c>
      <c r="N2" s="1740"/>
      <c r="O2" s="1740"/>
      <c r="P2" s="1741"/>
    </row>
    <row r="3" spans="1:16" hidden="1">
      <c r="A3" s="287" t="s">
        <v>2998</v>
      </c>
      <c r="B3" s="287" t="s">
        <v>2999</v>
      </c>
      <c r="C3" s="287" t="s">
        <v>3000</v>
      </c>
      <c r="D3" s="287" t="s">
        <v>3003</v>
      </c>
      <c r="E3" s="287">
        <v>1</v>
      </c>
      <c r="F3" s="287" t="s">
        <v>3004</v>
      </c>
      <c r="G3" s="1271">
        <v>0.33333333333333331</v>
      </c>
      <c r="H3" s="1273" t="s">
        <v>3005</v>
      </c>
      <c r="I3" s="1271"/>
      <c r="J3" s="1758" t="s">
        <v>3006</v>
      </c>
      <c r="K3" s="1758"/>
      <c r="L3" s="287"/>
      <c r="M3" s="1739" t="s">
        <v>3007</v>
      </c>
      <c r="N3" s="1740"/>
      <c r="O3" s="1740"/>
      <c r="P3" s="1741"/>
    </row>
    <row r="4" spans="1:16" hidden="1">
      <c r="A4" s="287" t="s">
        <v>2998</v>
      </c>
      <c r="B4" s="287" t="s">
        <v>2999</v>
      </c>
      <c r="C4" s="287" t="s">
        <v>3008</v>
      </c>
      <c r="D4" s="287" t="s">
        <v>3009</v>
      </c>
      <c r="E4" s="287">
        <v>1</v>
      </c>
      <c r="F4" s="287" t="s">
        <v>3010</v>
      </c>
      <c r="G4" s="1271">
        <v>0.5</v>
      </c>
      <c r="H4" s="1273" t="s">
        <v>3005</v>
      </c>
      <c r="I4" s="1271"/>
      <c r="J4" s="1758" t="s">
        <v>3006</v>
      </c>
      <c r="K4" s="1758"/>
      <c r="L4" s="287"/>
      <c r="M4" s="1739" t="s">
        <v>3011</v>
      </c>
      <c r="N4" s="1740"/>
      <c r="O4" s="1740"/>
      <c r="P4" s="1741"/>
    </row>
    <row r="5" spans="1:16" hidden="1">
      <c r="A5" s="287" t="s">
        <v>2998</v>
      </c>
      <c r="B5" s="287" t="s">
        <v>2999</v>
      </c>
      <c r="C5" s="287" t="s">
        <v>3012</v>
      </c>
      <c r="D5" s="287" t="s">
        <v>3013</v>
      </c>
      <c r="E5" s="287">
        <v>3</v>
      </c>
      <c r="F5" s="287" t="s">
        <v>3014</v>
      </c>
      <c r="G5" s="1271">
        <v>0.41666666666666669</v>
      </c>
      <c r="H5" s="94" t="s">
        <v>3015</v>
      </c>
      <c r="J5" s="1758" t="s">
        <v>3006</v>
      </c>
      <c r="K5" s="1758"/>
      <c r="L5" s="287"/>
      <c r="M5" s="1739" t="s">
        <v>3016</v>
      </c>
      <c r="N5" s="1740"/>
      <c r="O5" s="1740"/>
      <c r="P5" s="1741"/>
    </row>
    <row r="6" spans="1:16" hidden="1">
      <c r="A6" s="287" t="s">
        <v>2998</v>
      </c>
      <c r="B6" s="287" t="s">
        <v>2999</v>
      </c>
      <c r="C6" s="287" t="s">
        <v>3017</v>
      </c>
      <c r="D6" s="287" t="s">
        <v>3018</v>
      </c>
      <c r="E6" s="287">
        <v>1</v>
      </c>
      <c r="F6" s="287" t="s">
        <v>3014</v>
      </c>
      <c r="G6" s="1271">
        <v>0.58333333333333337</v>
      </c>
      <c r="H6" s="94" t="s">
        <v>3015</v>
      </c>
      <c r="J6" s="1758" t="s">
        <v>3006</v>
      </c>
      <c r="K6" s="1758"/>
      <c r="L6" s="287"/>
      <c r="M6" s="1739" t="s">
        <v>3019</v>
      </c>
      <c r="N6" s="1740"/>
      <c r="O6" s="1740"/>
      <c r="P6" s="1741"/>
    </row>
    <row r="7" spans="1:16" hidden="1">
      <c r="A7" s="1274"/>
      <c r="B7" s="1274"/>
      <c r="C7" s="1274"/>
      <c r="D7" s="1274"/>
      <c r="E7" s="1274"/>
      <c r="F7" s="1274"/>
      <c r="G7" s="1276"/>
      <c r="H7" s="1275"/>
      <c r="I7" s="1277"/>
      <c r="J7" s="1759"/>
      <c r="K7" s="1760"/>
      <c r="L7" s="287"/>
      <c r="M7" s="1739" t="s">
        <v>3020</v>
      </c>
      <c r="N7" s="1740"/>
      <c r="O7" s="1740"/>
      <c r="P7" s="1741"/>
    </row>
    <row r="8" spans="1:16" hidden="1">
      <c r="A8" s="1274"/>
      <c r="B8" s="1274"/>
      <c r="C8" s="1274"/>
      <c r="D8" s="1274"/>
      <c r="E8" s="1274"/>
      <c r="F8" s="1274"/>
      <c r="G8" s="1276"/>
      <c r="H8" s="1298"/>
      <c r="I8" s="1277"/>
      <c r="J8" s="1759"/>
      <c r="K8" s="1760"/>
      <c r="L8" s="287"/>
      <c r="M8" s="1739" t="s">
        <v>3021</v>
      </c>
      <c r="N8" s="1740"/>
      <c r="O8" s="1740"/>
      <c r="P8" s="1741"/>
    </row>
    <row r="9" spans="1:16" hidden="1">
      <c r="A9" s="1274"/>
      <c r="B9" s="1274"/>
      <c r="C9" s="1274"/>
      <c r="D9" s="1274"/>
      <c r="E9" s="1274"/>
      <c r="F9" s="1274"/>
      <c r="G9" s="1276"/>
      <c r="H9" s="1298"/>
      <c r="I9" s="1277"/>
      <c r="J9" s="1759"/>
      <c r="K9" s="1760"/>
      <c r="L9" s="287"/>
      <c r="M9" s="1739" t="s">
        <v>3022</v>
      </c>
      <c r="N9" s="1740"/>
      <c r="O9" s="1740"/>
      <c r="P9" s="1741"/>
    </row>
    <row r="10" spans="1:16" hidden="1">
      <c r="A10" s="784"/>
      <c r="B10" s="784"/>
      <c r="C10" s="784"/>
      <c r="D10" s="784"/>
      <c r="E10" s="784"/>
      <c r="F10" s="784"/>
      <c r="G10" s="784"/>
      <c r="H10" s="1278"/>
      <c r="I10" s="784"/>
      <c r="J10" s="784"/>
      <c r="K10" s="784"/>
      <c r="L10" s="287"/>
      <c r="M10" s="1739" t="s">
        <v>3023</v>
      </c>
      <c r="N10" s="1740"/>
      <c r="O10" s="1740"/>
      <c r="P10" s="1741"/>
    </row>
    <row r="11" spans="1:16" hidden="1">
      <c r="A11" s="287"/>
      <c r="B11" s="287"/>
      <c r="C11" s="287"/>
      <c r="D11" s="1270"/>
      <c r="E11" s="287"/>
      <c r="F11" s="287"/>
      <c r="G11" s="1271"/>
      <c r="H11" s="1271"/>
      <c r="I11" s="1271"/>
      <c r="J11" s="287"/>
      <c r="K11" s="287"/>
      <c r="L11" s="287"/>
      <c r="M11" s="1742" t="s">
        <v>3024</v>
      </c>
      <c r="N11" s="1743"/>
      <c r="O11" s="1743"/>
      <c r="P11" s="1744"/>
    </row>
    <row r="12" spans="1:16">
      <c r="A12" s="287"/>
      <c r="B12" s="287"/>
      <c r="C12" s="287"/>
      <c r="D12" s="1270"/>
      <c r="E12" s="287"/>
      <c r="F12" s="287"/>
      <c r="G12" s="1271"/>
      <c r="H12" s="1271"/>
      <c r="I12" s="1271"/>
      <c r="J12" s="287"/>
      <c r="K12" s="287"/>
      <c r="L12" s="287"/>
      <c r="O12" s="1269"/>
    </row>
    <row r="13" spans="1:16">
      <c r="A13" s="1301" t="s">
        <v>3025</v>
      </c>
      <c r="B13" s="1300" t="s">
        <v>3026</v>
      </c>
      <c r="C13" s="1301" t="s">
        <v>3027</v>
      </c>
      <c r="D13" s="1327" t="s">
        <v>3028</v>
      </c>
      <c r="E13" s="1301" t="s">
        <v>3029</v>
      </c>
      <c r="F13" s="1300" t="s">
        <v>10</v>
      </c>
      <c r="G13" s="1301" t="s">
        <v>3030</v>
      </c>
      <c r="H13" s="1300" t="s">
        <v>3031</v>
      </c>
      <c r="I13" s="1385" t="s">
        <v>3032</v>
      </c>
      <c r="J13" s="1749" t="s">
        <v>3033</v>
      </c>
      <c r="K13" s="1750"/>
      <c r="L13" s="287"/>
      <c r="M13" s="1749" t="s">
        <v>3034</v>
      </c>
      <c r="N13" s="1750"/>
      <c r="O13" s="1269"/>
    </row>
    <row r="14" spans="1:16">
      <c r="A14" s="1335" t="s">
        <v>2991</v>
      </c>
      <c r="B14" s="1336" t="s">
        <v>2992</v>
      </c>
      <c r="C14" s="1337" t="s">
        <v>3035</v>
      </c>
      <c r="D14" s="1338" t="s">
        <v>3036</v>
      </c>
      <c r="E14" s="1339">
        <v>1</v>
      </c>
      <c r="F14" s="1336" t="s">
        <v>3037</v>
      </c>
      <c r="G14" s="1340">
        <v>0.5</v>
      </c>
      <c r="H14" s="1336" t="s">
        <v>3038</v>
      </c>
      <c r="I14" s="1341">
        <v>45525</v>
      </c>
      <c r="J14" s="1751" t="s">
        <v>3021</v>
      </c>
      <c r="K14" s="1752"/>
      <c r="L14" s="1342"/>
      <c r="M14" s="1751"/>
      <c r="N14" s="1752"/>
      <c r="O14" s="1269"/>
    </row>
    <row r="15" spans="1:16">
      <c r="A15" s="1343" t="s">
        <v>2991</v>
      </c>
      <c r="B15" s="1344" t="s">
        <v>2992</v>
      </c>
      <c r="C15" s="1345" t="s">
        <v>3039</v>
      </c>
      <c r="D15" s="1343">
        <v>243349402</v>
      </c>
      <c r="E15" s="1346">
        <v>1</v>
      </c>
      <c r="F15" s="1344" t="s">
        <v>2995</v>
      </c>
      <c r="G15" s="1347">
        <v>0.375</v>
      </c>
      <c r="H15" s="1344" t="s">
        <v>3040</v>
      </c>
      <c r="I15" s="1348">
        <v>45527</v>
      </c>
      <c r="J15" s="1745" t="s">
        <v>3021</v>
      </c>
      <c r="K15" s="1746"/>
      <c r="L15" s="1342"/>
      <c r="M15" s="1745"/>
      <c r="N15" s="1746"/>
      <c r="O15" s="1269"/>
    </row>
    <row r="16" spans="1:16">
      <c r="A16" s="1343" t="s">
        <v>2991</v>
      </c>
      <c r="B16" s="1344" t="s">
        <v>2999</v>
      </c>
      <c r="C16" s="1345" t="s">
        <v>3041</v>
      </c>
      <c r="D16" s="1343" t="s">
        <v>3042</v>
      </c>
      <c r="E16" s="1346">
        <v>1</v>
      </c>
      <c r="F16" s="1344" t="s">
        <v>3043</v>
      </c>
      <c r="G16" s="1347">
        <v>0.45833333333333331</v>
      </c>
      <c r="H16" s="1344" t="s">
        <v>3044</v>
      </c>
      <c r="I16" s="1348">
        <v>45525</v>
      </c>
      <c r="J16" s="1745" t="s">
        <v>3021</v>
      </c>
      <c r="K16" s="1746"/>
      <c r="L16" s="1342"/>
      <c r="M16" s="1745"/>
      <c r="N16" s="1746"/>
      <c r="O16" s="1269"/>
    </row>
    <row r="17" spans="1:15">
      <c r="A17" s="1343" t="s">
        <v>3045</v>
      </c>
      <c r="B17" s="1344" t="s">
        <v>2992</v>
      </c>
      <c r="C17" s="1345" t="s">
        <v>3046</v>
      </c>
      <c r="D17" s="1343">
        <v>243399808</v>
      </c>
      <c r="E17" s="1346">
        <v>1</v>
      </c>
      <c r="F17" s="1344" t="s">
        <v>2995</v>
      </c>
      <c r="G17" s="1347">
        <v>0.41666666666666669</v>
      </c>
      <c r="H17" s="1349" t="s">
        <v>3040</v>
      </c>
      <c r="I17" s="1348">
        <v>45527</v>
      </c>
      <c r="J17" s="1745" t="s">
        <v>3021</v>
      </c>
      <c r="K17" s="1746"/>
      <c r="L17" s="1342"/>
      <c r="M17" s="1745"/>
      <c r="N17" s="1746"/>
      <c r="O17" s="1269"/>
    </row>
    <row r="18" spans="1:15">
      <c r="A18" s="1343" t="s">
        <v>2998</v>
      </c>
      <c r="B18" s="1344" t="s">
        <v>2992</v>
      </c>
      <c r="C18" s="1345" t="s">
        <v>3047</v>
      </c>
      <c r="D18" s="1343" t="s">
        <v>3048</v>
      </c>
      <c r="E18" s="1346">
        <v>1</v>
      </c>
      <c r="F18" s="1344" t="s">
        <v>3010</v>
      </c>
      <c r="G18" s="1347">
        <v>0.5</v>
      </c>
      <c r="H18" s="1349" t="s">
        <v>3049</v>
      </c>
      <c r="I18" s="1348">
        <v>45530</v>
      </c>
      <c r="J18" s="1745" t="s">
        <v>3021</v>
      </c>
      <c r="K18" s="1746"/>
      <c r="L18" s="1342"/>
      <c r="M18" s="1745"/>
      <c r="N18" s="1746"/>
      <c r="O18" s="1269"/>
    </row>
    <row r="19" spans="1:15">
      <c r="A19" s="1343" t="s">
        <v>2998</v>
      </c>
      <c r="B19" s="1344" t="s">
        <v>2999</v>
      </c>
      <c r="C19" s="1345" t="s">
        <v>3050</v>
      </c>
      <c r="D19" s="1343" t="s">
        <v>3051</v>
      </c>
      <c r="E19" s="1757">
        <v>2</v>
      </c>
      <c r="F19" s="1344" t="s">
        <v>3052</v>
      </c>
      <c r="G19" s="1347">
        <v>0.41666666666666702</v>
      </c>
      <c r="H19" s="1349" t="s">
        <v>3053</v>
      </c>
      <c r="I19" s="1348">
        <v>45530</v>
      </c>
      <c r="J19" s="1753" t="s">
        <v>3021</v>
      </c>
      <c r="K19" s="1754"/>
      <c r="L19" s="1342"/>
      <c r="M19" s="1753"/>
      <c r="N19" s="1754"/>
      <c r="O19" s="1269"/>
    </row>
    <row r="20" spans="1:15">
      <c r="A20" s="1343" t="s">
        <v>2998</v>
      </c>
      <c r="B20" s="1344" t="s">
        <v>2999</v>
      </c>
      <c r="C20" s="1345" t="s">
        <v>3050</v>
      </c>
      <c r="D20" s="1343" t="s">
        <v>3051</v>
      </c>
      <c r="E20" s="1757"/>
      <c r="F20" s="1344" t="s">
        <v>3002</v>
      </c>
      <c r="G20" s="1347">
        <v>0.41666666666666702</v>
      </c>
      <c r="H20" s="1349" t="s">
        <v>3053</v>
      </c>
      <c r="I20" s="1348">
        <v>45530</v>
      </c>
      <c r="J20" s="1753"/>
      <c r="K20" s="1754"/>
      <c r="L20" s="1342"/>
      <c r="M20" s="1753"/>
      <c r="N20" s="1754"/>
      <c r="O20" s="1269"/>
    </row>
    <row r="21" spans="1:15">
      <c r="A21" s="1335" t="s">
        <v>2991</v>
      </c>
      <c r="B21" s="1336" t="s">
        <v>2992</v>
      </c>
      <c r="C21" s="1337" t="s">
        <v>3054</v>
      </c>
      <c r="D21" s="1335" t="s">
        <v>3055</v>
      </c>
      <c r="E21" s="1339">
        <v>1</v>
      </c>
      <c r="F21" s="1336" t="s">
        <v>3037</v>
      </c>
      <c r="G21" s="1340">
        <v>0.45833333333333331</v>
      </c>
      <c r="H21" s="1336" t="s">
        <v>3038</v>
      </c>
      <c r="I21" s="1341">
        <v>45525</v>
      </c>
      <c r="J21" s="1745" t="s">
        <v>3021</v>
      </c>
      <c r="K21" s="1746"/>
      <c r="L21" s="1342"/>
      <c r="M21" s="1755"/>
      <c r="N21" s="1756"/>
      <c r="O21" s="1269"/>
    </row>
    <row r="22" spans="1:15">
      <c r="A22" s="1343" t="s">
        <v>2991</v>
      </c>
      <c r="B22" s="1344" t="s">
        <v>2992</v>
      </c>
      <c r="C22" s="1345" t="s">
        <v>3056</v>
      </c>
      <c r="D22" s="1343" t="s">
        <v>3057</v>
      </c>
      <c r="E22" s="1346">
        <v>1</v>
      </c>
      <c r="F22" s="1344" t="s">
        <v>3037</v>
      </c>
      <c r="G22" s="1347">
        <v>0.5</v>
      </c>
      <c r="H22" s="1344" t="s">
        <v>3038</v>
      </c>
      <c r="I22" s="1348">
        <v>45525</v>
      </c>
      <c r="J22" s="1745" t="s">
        <v>3021</v>
      </c>
      <c r="K22" s="1746"/>
      <c r="L22" s="1342"/>
      <c r="M22" s="1745"/>
      <c r="N22" s="1746"/>
      <c r="O22" s="1269"/>
    </row>
    <row r="23" spans="1:15">
      <c r="A23" s="1343" t="s">
        <v>2991</v>
      </c>
      <c r="B23" s="1344" t="s">
        <v>2992</v>
      </c>
      <c r="C23" s="1345" t="s">
        <v>3058</v>
      </c>
      <c r="D23" s="1343" t="s">
        <v>3059</v>
      </c>
      <c r="E23" s="1346">
        <v>1</v>
      </c>
      <c r="F23" s="1344" t="s">
        <v>3037</v>
      </c>
      <c r="G23" s="1347">
        <v>0.54166666666666663</v>
      </c>
      <c r="H23" s="1344" t="s">
        <v>3038</v>
      </c>
      <c r="I23" s="1348">
        <v>45525</v>
      </c>
      <c r="J23" s="1745" t="s">
        <v>3021</v>
      </c>
      <c r="K23" s="1746"/>
      <c r="L23" s="1342"/>
      <c r="M23" s="1745"/>
      <c r="N23" s="1746"/>
      <c r="O23" s="1269"/>
    </row>
    <row r="24" spans="1:15">
      <c r="A24" s="1343" t="s">
        <v>2998</v>
      </c>
      <c r="B24" s="1344" t="s">
        <v>2999</v>
      </c>
      <c r="C24" s="1345" t="s">
        <v>3060</v>
      </c>
      <c r="D24" s="1343" t="s">
        <v>3061</v>
      </c>
      <c r="E24" s="1346">
        <v>1</v>
      </c>
      <c r="F24" s="1344" t="s">
        <v>3052</v>
      </c>
      <c r="G24" s="1347">
        <v>0.41666666666666702</v>
      </c>
      <c r="H24" s="1349" t="s">
        <v>3053</v>
      </c>
      <c r="I24" s="1348">
        <v>45530</v>
      </c>
      <c r="J24" s="1745" t="s">
        <v>3021</v>
      </c>
      <c r="K24" s="1746"/>
      <c r="L24" s="1342"/>
      <c r="M24" s="1745"/>
      <c r="N24" s="1746"/>
      <c r="O24" s="1269"/>
    </row>
    <row r="25" spans="1:15">
      <c r="A25" s="1343" t="s">
        <v>2998</v>
      </c>
      <c r="B25" s="1344" t="s">
        <v>2999</v>
      </c>
      <c r="C25" s="1345" t="s">
        <v>3062</v>
      </c>
      <c r="D25" s="1343" t="s">
        <v>3063</v>
      </c>
      <c r="E25" s="1346">
        <v>1</v>
      </c>
      <c r="F25" s="1344" t="s">
        <v>3010</v>
      </c>
      <c r="G25" s="1347">
        <v>0.625</v>
      </c>
      <c r="H25" s="1349" t="s">
        <v>3053</v>
      </c>
      <c r="I25" s="1348">
        <v>45530</v>
      </c>
      <c r="J25" s="1745" t="s">
        <v>3021</v>
      </c>
      <c r="K25" s="1746"/>
      <c r="L25" s="1342"/>
      <c r="M25" s="1745"/>
      <c r="N25" s="1746"/>
      <c r="O25" s="1269"/>
    </row>
    <row r="26" spans="1:15">
      <c r="A26" s="1343" t="s">
        <v>2998</v>
      </c>
      <c r="B26" s="1344" t="s">
        <v>2992</v>
      </c>
      <c r="C26" s="1345" t="s">
        <v>3064</v>
      </c>
      <c r="D26" s="1343" t="s">
        <v>3065</v>
      </c>
      <c r="E26" s="1346">
        <v>1</v>
      </c>
      <c r="F26" s="1344" t="s">
        <v>3010</v>
      </c>
      <c r="G26" s="1347">
        <v>0.41666666666666669</v>
      </c>
      <c r="H26" s="1349" t="s">
        <v>3066</v>
      </c>
      <c r="I26" s="1348">
        <v>45532</v>
      </c>
      <c r="J26" s="1745" t="s">
        <v>3021</v>
      </c>
      <c r="K26" s="1746"/>
      <c r="L26" s="1342"/>
      <c r="M26" s="1745"/>
      <c r="N26" s="1746"/>
      <c r="O26" s="1269"/>
    </row>
    <row r="27" spans="1:15">
      <c r="A27" s="1343" t="s">
        <v>2998</v>
      </c>
      <c r="B27" s="1344" t="s">
        <v>2992</v>
      </c>
      <c r="C27" s="1345" t="s">
        <v>3067</v>
      </c>
      <c r="D27" s="1343" t="s">
        <v>3068</v>
      </c>
      <c r="E27" s="1346">
        <v>1</v>
      </c>
      <c r="F27" s="1344" t="s">
        <v>3010</v>
      </c>
      <c r="G27" s="1347">
        <v>0.375</v>
      </c>
      <c r="H27" s="1349" t="s">
        <v>3066</v>
      </c>
      <c r="I27" s="1348">
        <v>45532</v>
      </c>
      <c r="J27" s="1745" t="s">
        <v>3021</v>
      </c>
      <c r="K27" s="1746"/>
      <c r="L27" s="1342"/>
      <c r="M27" s="1745"/>
      <c r="N27" s="1746"/>
      <c r="O27" s="1269"/>
    </row>
    <row r="28" spans="1:15">
      <c r="A28" s="1343" t="s">
        <v>2998</v>
      </c>
      <c r="B28" s="1344" t="s">
        <v>2992</v>
      </c>
      <c r="C28" s="1345" t="s">
        <v>2993</v>
      </c>
      <c r="D28" s="1343">
        <v>243349060</v>
      </c>
      <c r="E28" s="1346">
        <v>1</v>
      </c>
      <c r="F28" s="1344" t="s">
        <v>3069</v>
      </c>
      <c r="G28" s="1347">
        <v>0.5</v>
      </c>
      <c r="H28" s="1350" t="s">
        <v>3070</v>
      </c>
      <c r="I28" s="1348">
        <v>45534</v>
      </c>
      <c r="J28" s="1745" t="s">
        <v>3021</v>
      </c>
      <c r="K28" s="1746"/>
      <c r="L28" s="1342"/>
      <c r="M28" s="1745"/>
      <c r="N28" s="1746"/>
      <c r="O28" s="1269"/>
    </row>
    <row r="29" spans="1:15">
      <c r="A29" s="1343" t="s">
        <v>2998</v>
      </c>
      <c r="B29" s="1344" t="s">
        <v>2992</v>
      </c>
      <c r="C29" s="1345" t="s">
        <v>3071</v>
      </c>
      <c r="D29" s="1343">
        <v>243761954</v>
      </c>
      <c r="E29" s="1346">
        <v>1</v>
      </c>
      <c r="F29" s="1344" t="s">
        <v>3069</v>
      </c>
      <c r="G29" s="1347">
        <v>0.41666666666666669</v>
      </c>
      <c r="H29" s="1350" t="s">
        <v>3070</v>
      </c>
      <c r="I29" s="1348">
        <v>45534</v>
      </c>
      <c r="J29" s="1745" t="s">
        <v>3021</v>
      </c>
      <c r="K29" s="1746"/>
      <c r="L29" s="1342"/>
      <c r="M29" s="1745"/>
      <c r="N29" s="1746"/>
      <c r="O29" s="1269"/>
    </row>
    <row r="30" spans="1:15">
      <c r="A30" s="1343" t="s">
        <v>2998</v>
      </c>
      <c r="B30" s="1344" t="s">
        <v>2992</v>
      </c>
      <c r="C30" s="1345" t="s">
        <v>3072</v>
      </c>
      <c r="D30" s="1343">
        <v>243761976</v>
      </c>
      <c r="E30" s="1346">
        <v>1</v>
      </c>
      <c r="F30" s="1344" t="s">
        <v>3069</v>
      </c>
      <c r="G30" s="1347">
        <v>0.54166666666666663</v>
      </c>
      <c r="H30" s="1350" t="s">
        <v>3070</v>
      </c>
      <c r="I30" s="1348">
        <v>45534</v>
      </c>
      <c r="J30" s="1745" t="s">
        <v>3021</v>
      </c>
      <c r="K30" s="1746"/>
      <c r="L30" s="1342"/>
      <c r="M30" s="1745"/>
      <c r="N30" s="1746"/>
      <c r="O30" s="1269"/>
    </row>
    <row r="31" spans="1:15">
      <c r="A31" s="1343" t="s">
        <v>3073</v>
      </c>
      <c r="B31" s="1344" t="s">
        <v>2992</v>
      </c>
      <c r="C31" s="1345" t="s">
        <v>3074</v>
      </c>
      <c r="D31" s="1343">
        <v>64634563</v>
      </c>
      <c r="E31" s="1346">
        <v>1</v>
      </c>
      <c r="F31" s="1344" t="s">
        <v>3010</v>
      </c>
      <c r="G31" s="1347">
        <v>0.33333333333333331</v>
      </c>
      <c r="H31" s="1349" t="s">
        <v>3049</v>
      </c>
      <c r="I31" s="1348">
        <v>45530</v>
      </c>
      <c r="J31" s="1745" t="s">
        <v>3021</v>
      </c>
      <c r="K31" s="1746"/>
      <c r="L31" s="1342"/>
      <c r="M31" s="1745"/>
      <c r="N31" s="1746"/>
      <c r="O31" s="1269"/>
    </row>
    <row r="32" spans="1:15">
      <c r="A32" s="1343" t="s">
        <v>3045</v>
      </c>
      <c r="B32" s="1344" t="s">
        <v>2999</v>
      </c>
      <c r="C32" s="1345" t="s">
        <v>3075</v>
      </c>
      <c r="D32" s="1343" t="s">
        <v>3076</v>
      </c>
      <c r="E32" s="1346">
        <v>1</v>
      </c>
      <c r="F32" s="1344" t="s">
        <v>3002</v>
      </c>
      <c r="G32" s="1347">
        <v>0.41666666666666669</v>
      </c>
      <c r="H32" s="1349" t="s">
        <v>3053</v>
      </c>
      <c r="I32" s="1348">
        <v>45530</v>
      </c>
      <c r="J32" s="1745" t="s">
        <v>3021</v>
      </c>
      <c r="K32" s="1746"/>
      <c r="L32" s="1342"/>
      <c r="M32" s="1745"/>
      <c r="N32" s="1746"/>
      <c r="O32" s="1269"/>
    </row>
    <row r="33" spans="1:15">
      <c r="A33" s="1343" t="s">
        <v>2998</v>
      </c>
      <c r="B33" s="1344" t="s">
        <v>2992</v>
      </c>
      <c r="C33" s="1345" t="s">
        <v>3077</v>
      </c>
      <c r="D33" s="1343" t="s">
        <v>3078</v>
      </c>
      <c r="E33" s="1346">
        <v>1</v>
      </c>
      <c r="F33" s="1344" t="s">
        <v>3010</v>
      </c>
      <c r="G33" s="1347">
        <v>0.375</v>
      </c>
      <c r="H33" s="1349" t="s">
        <v>3066</v>
      </c>
      <c r="I33" s="1348">
        <v>45532</v>
      </c>
      <c r="J33" s="1745" t="s">
        <v>3021</v>
      </c>
      <c r="K33" s="1746"/>
      <c r="L33" s="1342"/>
      <c r="M33" s="1745"/>
      <c r="N33" s="1746"/>
      <c r="O33" s="1269"/>
    </row>
    <row r="34" spans="1:15">
      <c r="A34" s="1343" t="s">
        <v>2998</v>
      </c>
      <c r="B34" s="1344" t="s">
        <v>2992</v>
      </c>
      <c r="C34" s="1345" t="s">
        <v>3079</v>
      </c>
      <c r="D34" s="1343">
        <v>243761888</v>
      </c>
      <c r="E34" s="1346">
        <v>1</v>
      </c>
      <c r="F34" s="1344" t="s">
        <v>3069</v>
      </c>
      <c r="G34" s="1347">
        <v>0.45833333333333331</v>
      </c>
      <c r="H34" s="1350" t="s">
        <v>3070</v>
      </c>
      <c r="I34" s="1348">
        <v>45534</v>
      </c>
      <c r="J34" s="1745" t="s">
        <v>3021</v>
      </c>
      <c r="K34" s="1746"/>
      <c r="L34" s="1342"/>
      <c r="M34" s="1745"/>
      <c r="N34" s="1746"/>
      <c r="O34" s="1269"/>
    </row>
    <row r="35" spans="1:15">
      <c r="A35" s="1343" t="s">
        <v>3073</v>
      </c>
      <c r="B35" s="1344" t="s">
        <v>2999</v>
      </c>
      <c r="C35" s="1345" t="s">
        <v>3080</v>
      </c>
      <c r="D35" s="1343">
        <v>64300657</v>
      </c>
      <c r="E35" s="1346">
        <v>1</v>
      </c>
      <c r="F35" s="1344" t="s">
        <v>3081</v>
      </c>
      <c r="G35" s="1347">
        <v>0.33333333333333331</v>
      </c>
      <c r="H35" s="1350" t="s">
        <v>3082</v>
      </c>
      <c r="I35" s="1348">
        <v>45537</v>
      </c>
      <c r="J35" s="1745" t="s">
        <v>3021</v>
      </c>
      <c r="K35" s="1746"/>
      <c r="L35" s="1342"/>
      <c r="M35" s="1745"/>
      <c r="N35" s="1746"/>
      <c r="O35" s="1269"/>
    </row>
    <row r="36" spans="1:15" s="94" customFormat="1">
      <c r="A36" s="1343" t="s">
        <v>2998</v>
      </c>
      <c r="B36" s="1344" t="s">
        <v>2992</v>
      </c>
      <c r="C36" s="1345" t="s">
        <v>3083</v>
      </c>
      <c r="D36" s="1343" t="s">
        <v>3084</v>
      </c>
      <c r="E36" s="1346">
        <v>1</v>
      </c>
      <c r="F36" s="1344" t="s">
        <v>3085</v>
      </c>
      <c r="G36" s="1347">
        <v>0.5</v>
      </c>
      <c r="H36" s="1344" t="s">
        <v>3086</v>
      </c>
      <c r="I36" s="1348">
        <v>45539</v>
      </c>
      <c r="J36" s="1745" t="s">
        <v>3021</v>
      </c>
      <c r="K36" s="1746"/>
      <c r="L36" s="1342"/>
      <c r="M36" s="1745"/>
      <c r="N36" s="1746"/>
      <c r="O36" s="287"/>
    </row>
    <row r="37" spans="1:15" s="94" customFormat="1">
      <c r="A37" s="1343" t="s">
        <v>2998</v>
      </c>
      <c r="B37" s="1344" t="s">
        <v>2992</v>
      </c>
      <c r="C37" s="1345" t="s">
        <v>3087</v>
      </c>
      <c r="D37" s="1343" t="s">
        <v>3088</v>
      </c>
      <c r="E37" s="1346">
        <v>1</v>
      </c>
      <c r="F37" s="1344" t="s">
        <v>3085</v>
      </c>
      <c r="G37" s="1347">
        <v>0.45833333333333331</v>
      </c>
      <c r="H37" s="1344" t="s">
        <v>3086</v>
      </c>
      <c r="I37" s="1348">
        <v>45539</v>
      </c>
      <c r="J37" s="1745" t="s">
        <v>3021</v>
      </c>
      <c r="K37" s="1746"/>
      <c r="L37" s="1342"/>
      <c r="M37" s="1745"/>
      <c r="N37" s="1746"/>
      <c r="O37" s="287"/>
    </row>
    <row r="38" spans="1:15" s="94" customFormat="1">
      <c r="A38" s="1343" t="s">
        <v>2998</v>
      </c>
      <c r="B38" s="1344" t="s">
        <v>2992</v>
      </c>
      <c r="C38" s="1345" t="s">
        <v>3089</v>
      </c>
      <c r="D38" s="1343" t="s">
        <v>3090</v>
      </c>
      <c r="E38" s="1346">
        <v>1</v>
      </c>
      <c r="F38" s="1344" t="s">
        <v>3085</v>
      </c>
      <c r="G38" s="1347">
        <v>0.45833333333333331</v>
      </c>
      <c r="H38" s="1344" t="s">
        <v>3086</v>
      </c>
      <c r="I38" s="1348">
        <v>45539</v>
      </c>
      <c r="J38" s="1745" t="s">
        <v>3021</v>
      </c>
      <c r="K38" s="1746"/>
      <c r="L38" s="1342"/>
      <c r="M38" s="1745"/>
      <c r="N38" s="1746"/>
      <c r="O38" s="287"/>
    </row>
    <row r="39" spans="1:15" s="1278" customFormat="1">
      <c r="A39" s="1343" t="s">
        <v>2998</v>
      </c>
      <c r="B39" s="1344" t="s">
        <v>2992</v>
      </c>
      <c r="C39" s="1345" t="s">
        <v>3091</v>
      </c>
      <c r="D39" s="1343" t="s">
        <v>3092</v>
      </c>
      <c r="E39" s="1346">
        <v>1</v>
      </c>
      <c r="F39" s="1344" t="s">
        <v>3085</v>
      </c>
      <c r="G39" s="1347">
        <v>0.375</v>
      </c>
      <c r="H39" s="1344" t="s">
        <v>3086</v>
      </c>
      <c r="I39" s="1348">
        <v>45539</v>
      </c>
      <c r="J39" s="1745" t="s">
        <v>3021</v>
      </c>
      <c r="K39" s="1746"/>
      <c r="L39" s="1351"/>
      <c r="M39" s="1745"/>
      <c r="N39" s="1746"/>
      <c r="O39" s="1274"/>
    </row>
    <row r="40" spans="1:15" s="94" customFormat="1">
      <c r="A40" s="1343" t="s">
        <v>2998</v>
      </c>
      <c r="B40" s="1344" t="s">
        <v>2992</v>
      </c>
      <c r="C40" s="1345" t="s">
        <v>3093</v>
      </c>
      <c r="D40" s="1343" t="s">
        <v>3094</v>
      </c>
      <c r="E40" s="1346">
        <v>1</v>
      </c>
      <c r="F40" s="1344" t="s">
        <v>3085</v>
      </c>
      <c r="G40" s="1347">
        <v>0.29166666666666669</v>
      </c>
      <c r="H40" s="1344" t="s">
        <v>3086</v>
      </c>
      <c r="I40" s="1348">
        <v>45539</v>
      </c>
      <c r="J40" s="1745" t="s">
        <v>3021</v>
      </c>
      <c r="K40" s="1746"/>
      <c r="L40" s="1342"/>
      <c r="M40" s="1745"/>
      <c r="N40" s="1746"/>
      <c r="O40" s="287"/>
    </row>
    <row r="41" spans="1:15">
      <c r="A41" s="1343" t="s">
        <v>2998</v>
      </c>
      <c r="B41" s="1344" t="s">
        <v>2999</v>
      </c>
      <c r="C41" s="1345" t="s">
        <v>3095</v>
      </c>
      <c r="D41" s="1343" t="s">
        <v>3096</v>
      </c>
      <c r="E41" s="1346">
        <v>1</v>
      </c>
      <c r="F41" s="1344" t="s">
        <v>3010</v>
      </c>
      <c r="G41" s="1347">
        <v>0.375</v>
      </c>
      <c r="H41" s="1349" t="s">
        <v>3053</v>
      </c>
      <c r="I41" s="1348">
        <v>45530</v>
      </c>
      <c r="J41" s="1745" t="s">
        <v>3021</v>
      </c>
      <c r="K41" s="1746"/>
      <c r="L41" s="1342"/>
      <c r="M41" s="1745"/>
      <c r="N41" s="1746"/>
      <c r="O41" s="1269"/>
    </row>
    <row r="42" spans="1:15">
      <c r="A42" s="1343" t="s">
        <v>3073</v>
      </c>
      <c r="B42" s="1344" t="s">
        <v>2992</v>
      </c>
      <c r="C42" s="1345" t="s">
        <v>3097</v>
      </c>
      <c r="D42" s="1343" t="s">
        <v>3098</v>
      </c>
      <c r="E42" s="1346">
        <v>1</v>
      </c>
      <c r="F42" s="1344" t="s">
        <v>3085</v>
      </c>
      <c r="G42" s="1347">
        <v>0.5</v>
      </c>
      <c r="H42" s="1350" t="s">
        <v>3086</v>
      </c>
      <c r="I42" s="1348">
        <v>45539</v>
      </c>
      <c r="J42" s="1745" t="s">
        <v>3021</v>
      </c>
      <c r="K42" s="1746"/>
      <c r="L42" s="1351"/>
      <c r="M42" s="1745"/>
      <c r="N42" s="1746"/>
      <c r="O42" s="1269"/>
    </row>
    <row r="43" spans="1:15">
      <c r="A43" s="1343" t="s">
        <v>3045</v>
      </c>
      <c r="B43" s="1344" t="s">
        <v>2999</v>
      </c>
      <c r="C43" s="1345" t="s">
        <v>3099</v>
      </c>
      <c r="D43" s="1343" t="s">
        <v>3100</v>
      </c>
      <c r="E43" s="1346">
        <v>1</v>
      </c>
      <c r="F43" s="1344" t="s">
        <v>3002</v>
      </c>
      <c r="G43" s="1347">
        <v>0.41666666666666669</v>
      </c>
      <c r="H43" s="1349" t="s">
        <v>3053</v>
      </c>
      <c r="I43" s="1348">
        <v>45530</v>
      </c>
      <c r="J43" s="1745" t="s">
        <v>3021</v>
      </c>
      <c r="K43" s="1746"/>
      <c r="L43" s="1351"/>
      <c r="M43" s="1745"/>
      <c r="N43" s="1746"/>
      <c r="O43" s="1269"/>
    </row>
    <row r="44" spans="1:15" s="94" customFormat="1">
      <c r="A44" s="1343" t="s">
        <v>2998</v>
      </c>
      <c r="B44" s="1344" t="s">
        <v>2992</v>
      </c>
      <c r="C44" s="1345" t="s">
        <v>3101</v>
      </c>
      <c r="D44" s="1343" t="s">
        <v>3102</v>
      </c>
      <c r="E44" s="1346">
        <v>1</v>
      </c>
      <c r="F44" s="1344" t="s">
        <v>3085</v>
      </c>
      <c r="G44" s="1347">
        <v>0.33333333333333331</v>
      </c>
      <c r="H44" s="1344" t="s">
        <v>3086</v>
      </c>
      <c r="I44" s="1348">
        <v>45539</v>
      </c>
      <c r="J44" s="1745" t="s">
        <v>3021</v>
      </c>
      <c r="K44" s="1746"/>
      <c r="L44" s="1351"/>
      <c r="M44" s="1745"/>
      <c r="N44" s="1746"/>
      <c r="O44" s="287"/>
    </row>
    <row r="45" spans="1:15" s="94" customFormat="1">
      <c r="A45" s="1343" t="s">
        <v>2998</v>
      </c>
      <c r="B45" s="1344" t="s">
        <v>2992</v>
      </c>
      <c r="C45" s="1345" t="s">
        <v>3103</v>
      </c>
      <c r="D45" s="1343" t="s">
        <v>3104</v>
      </c>
      <c r="E45" s="1346">
        <v>1</v>
      </c>
      <c r="F45" s="1344" t="s">
        <v>3085</v>
      </c>
      <c r="G45" s="1347">
        <v>0.33333333333333331</v>
      </c>
      <c r="H45" s="1344" t="s">
        <v>3086</v>
      </c>
      <c r="I45" s="1348">
        <v>45539</v>
      </c>
      <c r="J45" s="1745" t="s">
        <v>3021</v>
      </c>
      <c r="K45" s="1746"/>
      <c r="L45" s="1351"/>
      <c r="M45" s="1745"/>
      <c r="N45" s="1746"/>
      <c r="O45" s="287"/>
    </row>
    <row r="46" spans="1:15">
      <c r="A46" s="1343" t="s">
        <v>2998</v>
      </c>
      <c r="B46" s="1344" t="s">
        <v>2999</v>
      </c>
      <c r="C46" s="1345" t="s">
        <v>3105</v>
      </c>
      <c r="D46" s="1343">
        <v>68301954</v>
      </c>
      <c r="E46" s="1346">
        <v>1</v>
      </c>
      <c r="F46" s="1344" t="s">
        <v>3106</v>
      </c>
      <c r="G46" s="1347">
        <v>0.54166666666666663</v>
      </c>
      <c r="H46" s="1350" t="s">
        <v>3107</v>
      </c>
      <c r="I46" s="1348">
        <v>45543</v>
      </c>
      <c r="J46" s="1745" t="s">
        <v>3021</v>
      </c>
      <c r="K46" s="1746"/>
      <c r="L46" s="1351"/>
      <c r="M46" s="1745"/>
      <c r="N46" s="1746"/>
      <c r="O46" s="1269"/>
    </row>
    <row r="47" spans="1:15">
      <c r="A47" s="1343" t="s">
        <v>2998</v>
      </c>
      <c r="B47" s="1344" t="s">
        <v>2999</v>
      </c>
      <c r="C47" s="1345" t="s">
        <v>3108</v>
      </c>
      <c r="D47" s="1343" t="s">
        <v>3109</v>
      </c>
      <c r="E47" s="1346">
        <v>1</v>
      </c>
      <c r="F47" s="1344" t="s">
        <v>3081</v>
      </c>
      <c r="G47" s="1347">
        <v>0.625</v>
      </c>
      <c r="H47" s="1350" t="s">
        <v>3110</v>
      </c>
      <c r="I47" s="1348">
        <v>45543</v>
      </c>
      <c r="J47" s="1745" t="s">
        <v>3111</v>
      </c>
      <c r="K47" s="1746"/>
      <c r="L47" s="1342"/>
      <c r="M47" s="1745"/>
      <c r="N47" s="1746"/>
      <c r="O47" s="1269"/>
    </row>
    <row r="48" spans="1:15">
      <c r="A48" s="1343" t="s">
        <v>2998</v>
      </c>
      <c r="B48" s="1344" t="s">
        <v>2999</v>
      </c>
      <c r="C48" s="1345" t="s">
        <v>3112</v>
      </c>
      <c r="D48" s="1343" t="s">
        <v>3113</v>
      </c>
      <c r="E48" s="1346">
        <v>1</v>
      </c>
      <c r="F48" s="1344" t="s">
        <v>3069</v>
      </c>
      <c r="G48" s="1347">
        <v>0.33333333333333331</v>
      </c>
      <c r="H48" s="1349" t="s">
        <v>3114</v>
      </c>
      <c r="I48" s="1348">
        <v>45543</v>
      </c>
      <c r="J48" s="1745" t="s">
        <v>3111</v>
      </c>
      <c r="K48" s="1746"/>
      <c r="L48" s="1342"/>
      <c r="M48" s="1745"/>
      <c r="N48" s="1746"/>
      <c r="O48" s="1269"/>
    </row>
    <row r="49" spans="1:16" s="94" customFormat="1">
      <c r="A49" s="1343" t="s">
        <v>2998</v>
      </c>
      <c r="B49" s="1344" t="s">
        <v>2992</v>
      </c>
      <c r="C49" s="1345" t="s">
        <v>3115</v>
      </c>
      <c r="D49" s="1343" t="s">
        <v>3116</v>
      </c>
      <c r="E49" s="1346">
        <v>1</v>
      </c>
      <c r="F49" s="1344" t="s">
        <v>3085</v>
      </c>
      <c r="G49" s="1347">
        <v>0.375</v>
      </c>
      <c r="H49" s="1344" t="s">
        <v>3086</v>
      </c>
      <c r="I49" s="1348">
        <v>45539</v>
      </c>
      <c r="J49" s="1745" t="s">
        <v>3021</v>
      </c>
      <c r="K49" s="1746"/>
      <c r="L49" s="1342"/>
      <c r="M49" s="1745"/>
      <c r="N49" s="1746"/>
      <c r="O49" s="287"/>
    </row>
    <row r="50" spans="1:16">
      <c r="A50" s="1343" t="s">
        <v>2998</v>
      </c>
      <c r="B50" s="1344" t="s">
        <v>2999</v>
      </c>
      <c r="C50" s="1345" t="s">
        <v>3117</v>
      </c>
      <c r="D50" s="1343" t="s">
        <v>3118</v>
      </c>
      <c r="E50" s="1346">
        <v>1</v>
      </c>
      <c r="F50" s="1344" t="s">
        <v>3069</v>
      </c>
      <c r="G50" s="1347">
        <v>0.5</v>
      </c>
      <c r="H50" s="1349" t="s">
        <v>3114</v>
      </c>
      <c r="I50" s="1348">
        <v>45543</v>
      </c>
      <c r="J50" s="1745" t="s">
        <v>3111</v>
      </c>
      <c r="K50" s="1746"/>
      <c r="L50" s="1367"/>
      <c r="M50" s="1745"/>
      <c r="N50" s="1746"/>
      <c r="O50" s="1269"/>
    </row>
    <row r="51" spans="1:16">
      <c r="A51" s="1343" t="s">
        <v>2998</v>
      </c>
      <c r="B51" s="1344" t="s">
        <v>2999</v>
      </c>
      <c r="C51" s="1345" t="s">
        <v>3119</v>
      </c>
      <c r="D51" s="1343" t="s">
        <v>3120</v>
      </c>
      <c r="E51" s="1346">
        <v>1</v>
      </c>
      <c r="F51" s="1344" t="s">
        <v>3121</v>
      </c>
      <c r="G51" s="1347">
        <v>0.45833333333333331</v>
      </c>
      <c r="H51" s="1350" t="s">
        <v>3110</v>
      </c>
      <c r="I51" s="1348">
        <v>45543</v>
      </c>
      <c r="J51" s="1745" t="s">
        <v>3122</v>
      </c>
      <c r="K51" s="1746"/>
      <c r="L51" s="1342"/>
      <c r="M51" s="1745"/>
      <c r="N51" s="1746"/>
      <c r="O51" s="1269"/>
    </row>
    <row r="52" spans="1:16">
      <c r="A52" s="1343" t="s">
        <v>3073</v>
      </c>
      <c r="B52" s="1344" t="s">
        <v>2999</v>
      </c>
      <c r="C52" s="1345" t="s">
        <v>3123</v>
      </c>
      <c r="D52" s="1343">
        <v>66301873</v>
      </c>
      <c r="E52" s="1346">
        <v>1</v>
      </c>
      <c r="F52" s="1344" t="s">
        <v>3124</v>
      </c>
      <c r="G52" s="1347">
        <v>0.29166666666666669</v>
      </c>
      <c r="H52" s="1350" t="s">
        <v>3107</v>
      </c>
      <c r="I52" s="1348">
        <v>45543</v>
      </c>
      <c r="J52" s="1745" t="s">
        <v>3111</v>
      </c>
      <c r="K52" s="1746"/>
      <c r="L52" s="1342"/>
      <c r="M52" s="1745"/>
      <c r="N52" s="1746"/>
      <c r="O52" s="1269"/>
    </row>
    <row r="53" spans="1:16" s="784" customFormat="1">
      <c r="A53" s="1343" t="s">
        <v>2998</v>
      </c>
      <c r="B53" s="1344" t="s">
        <v>2999</v>
      </c>
      <c r="C53" s="1345" t="s">
        <v>3125</v>
      </c>
      <c r="D53" s="1343" t="s">
        <v>3126</v>
      </c>
      <c r="E53" s="1346">
        <v>1</v>
      </c>
      <c r="F53" s="1344" t="s">
        <v>3127</v>
      </c>
      <c r="G53" s="1347">
        <v>0.66666666666666663</v>
      </c>
      <c r="H53" s="1344" t="s">
        <v>3128</v>
      </c>
      <c r="I53" s="1348">
        <v>45545</v>
      </c>
      <c r="J53" s="1745" t="s">
        <v>3111</v>
      </c>
      <c r="K53" s="1746"/>
      <c r="L53" s="1351"/>
      <c r="M53" s="1745"/>
      <c r="N53" s="1746"/>
      <c r="O53" s="1328"/>
    </row>
    <row r="54" spans="1:16">
      <c r="A54" s="1359" t="s">
        <v>2991</v>
      </c>
      <c r="B54" s="1360" t="s">
        <v>2992</v>
      </c>
      <c r="C54" s="1361" t="s">
        <v>3129</v>
      </c>
      <c r="D54" s="1359">
        <v>243349398</v>
      </c>
      <c r="E54" s="1362">
        <v>1</v>
      </c>
      <c r="F54" s="1360" t="s">
        <v>2995</v>
      </c>
      <c r="G54" s="1363">
        <v>0.41666666666666669</v>
      </c>
      <c r="H54" s="1365" t="s">
        <v>3040</v>
      </c>
      <c r="I54" s="1364">
        <v>45527</v>
      </c>
      <c r="J54" s="1747" t="s">
        <v>3130</v>
      </c>
      <c r="K54" s="1748"/>
      <c r="L54" s="1342"/>
      <c r="M54" s="1747"/>
      <c r="N54" s="1748"/>
      <c r="O54" s="1269"/>
    </row>
    <row r="55" spans="1:16">
      <c r="A55" s="1359" t="s">
        <v>2991</v>
      </c>
      <c r="B55" s="1360" t="s">
        <v>2992</v>
      </c>
      <c r="C55" s="1361" t="s">
        <v>3131</v>
      </c>
      <c r="D55" s="1359" t="s">
        <v>3132</v>
      </c>
      <c r="E55" s="1362">
        <v>1</v>
      </c>
      <c r="F55" s="1360" t="s">
        <v>3037</v>
      </c>
      <c r="G55" s="1363">
        <v>0.58333333333333337</v>
      </c>
      <c r="H55" s="1360" t="s">
        <v>3038</v>
      </c>
      <c r="I55" s="1364">
        <v>45525</v>
      </c>
      <c r="J55" s="1747" t="s">
        <v>3020</v>
      </c>
      <c r="K55" s="1748"/>
      <c r="L55" s="1342"/>
      <c r="M55" s="1747"/>
      <c r="N55" s="1748"/>
      <c r="O55" s="1269"/>
    </row>
    <row r="56" spans="1:16">
      <c r="A56" s="1359" t="s">
        <v>3045</v>
      </c>
      <c r="B56" s="1360" t="s">
        <v>2992</v>
      </c>
      <c r="C56" s="1361" t="s">
        <v>3133</v>
      </c>
      <c r="D56" s="1359">
        <v>243090481</v>
      </c>
      <c r="E56" s="1362">
        <v>1</v>
      </c>
      <c r="F56" s="1360" t="s">
        <v>3052</v>
      </c>
      <c r="G56" s="1363">
        <v>0.375</v>
      </c>
      <c r="H56" s="1365" t="s">
        <v>3040</v>
      </c>
      <c r="I56" s="1364">
        <v>45527</v>
      </c>
      <c r="J56" s="1747" t="s">
        <v>3020</v>
      </c>
      <c r="K56" s="1748"/>
      <c r="L56" s="1342"/>
      <c r="M56" s="1747"/>
      <c r="N56" s="1748"/>
      <c r="O56" s="1269"/>
    </row>
    <row r="57" spans="1:16">
      <c r="A57" s="1359" t="s">
        <v>2998</v>
      </c>
      <c r="B57" s="1360" t="s">
        <v>2999</v>
      </c>
      <c r="C57" s="1361" t="s">
        <v>3134</v>
      </c>
      <c r="D57" s="1359" t="s">
        <v>3135</v>
      </c>
      <c r="E57" s="1362">
        <v>1</v>
      </c>
      <c r="F57" s="1360" t="s">
        <v>3052</v>
      </c>
      <c r="G57" s="1363">
        <v>0.41666666666666702</v>
      </c>
      <c r="H57" s="1365" t="s">
        <v>3053</v>
      </c>
      <c r="I57" s="1364">
        <v>45530</v>
      </c>
      <c r="J57" s="1747" t="s">
        <v>3020</v>
      </c>
      <c r="K57" s="1748"/>
      <c r="L57" s="1342"/>
      <c r="M57" s="1747"/>
      <c r="N57" s="1748"/>
      <c r="O57" s="1269"/>
    </row>
    <row r="58" spans="1:16">
      <c r="A58" s="1359" t="s">
        <v>2998</v>
      </c>
      <c r="B58" s="1360" t="s">
        <v>2999</v>
      </c>
      <c r="C58" s="1361" t="s">
        <v>3136</v>
      </c>
      <c r="D58" s="1359" t="s">
        <v>3137</v>
      </c>
      <c r="E58" s="1362">
        <v>1</v>
      </c>
      <c r="F58" s="1360" t="s">
        <v>3010</v>
      </c>
      <c r="G58" s="1363">
        <v>0.70833333333333337</v>
      </c>
      <c r="H58" s="1365" t="s">
        <v>3053</v>
      </c>
      <c r="I58" s="1364">
        <v>45530</v>
      </c>
      <c r="J58" s="1747" t="s">
        <v>3020</v>
      </c>
      <c r="K58" s="1748"/>
      <c r="L58" s="1342"/>
      <c r="M58" s="1747"/>
      <c r="N58" s="1748"/>
      <c r="O58" s="1269"/>
    </row>
    <row r="59" spans="1:16">
      <c r="A59" s="1359" t="s">
        <v>2998</v>
      </c>
      <c r="B59" s="1360" t="s">
        <v>2999</v>
      </c>
      <c r="C59" s="1361" t="s">
        <v>3138</v>
      </c>
      <c r="D59" s="1359" t="s">
        <v>3139</v>
      </c>
      <c r="E59" s="1362">
        <v>1</v>
      </c>
      <c r="F59" s="1360" t="s">
        <v>3002</v>
      </c>
      <c r="G59" s="1363">
        <v>0.41666666666666702</v>
      </c>
      <c r="H59" s="1365" t="s">
        <v>3053</v>
      </c>
      <c r="I59" s="1364">
        <v>45530</v>
      </c>
      <c r="J59" s="1747" t="s">
        <v>3020</v>
      </c>
      <c r="K59" s="1748"/>
      <c r="L59" s="1342"/>
      <c r="M59" s="1747"/>
      <c r="N59" s="1748"/>
      <c r="O59" s="1269"/>
    </row>
    <row r="60" spans="1:16">
      <c r="A60" s="1352" t="s">
        <v>2998</v>
      </c>
      <c r="B60" s="1353" t="s">
        <v>2999</v>
      </c>
      <c r="C60" s="1354" t="s">
        <v>3140</v>
      </c>
      <c r="D60" s="1352" t="s">
        <v>3141</v>
      </c>
      <c r="E60" s="1355">
        <v>1</v>
      </c>
      <c r="F60" s="1353" t="s">
        <v>3081</v>
      </c>
      <c r="G60" s="1356">
        <v>0.5</v>
      </c>
      <c r="H60" s="1357" t="s">
        <v>3110</v>
      </c>
      <c r="I60" s="1358">
        <v>45543</v>
      </c>
      <c r="J60" s="1725" t="s">
        <v>3122</v>
      </c>
      <c r="K60" s="1726"/>
      <c r="L60" s="1342"/>
      <c r="M60" s="1725"/>
      <c r="N60" s="1726"/>
      <c r="O60" s="1269"/>
    </row>
    <row r="61" spans="1:16">
      <c r="A61" s="1352" t="s">
        <v>2998</v>
      </c>
      <c r="B61" s="1353" t="s">
        <v>2999</v>
      </c>
      <c r="C61" s="1354" t="s">
        <v>3142</v>
      </c>
      <c r="D61" s="1352" t="s">
        <v>3143</v>
      </c>
      <c r="E61" s="1355">
        <v>1</v>
      </c>
      <c r="F61" s="1353" t="s">
        <v>3081</v>
      </c>
      <c r="G61" s="1356">
        <v>0.54166666666666663</v>
      </c>
      <c r="H61" s="1357" t="s">
        <v>3110</v>
      </c>
      <c r="I61" s="1358">
        <v>45543</v>
      </c>
      <c r="J61" s="1725" t="s">
        <v>3122</v>
      </c>
      <c r="K61" s="1726"/>
      <c r="L61" s="1342"/>
      <c r="M61" s="1725"/>
      <c r="N61" s="1726"/>
      <c r="O61" s="1269"/>
    </row>
    <row r="62" spans="1:16">
      <c r="A62" s="1352" t="s">
        <v>2998</v>
      </c>
      <c r="B62" s="1353" t="s">
        <v>2999</v>
      </c>
      <c r="C62" s="1354" t="s">
        <v>3144</v>
      </c>
      <c r="D62" s="1352" t="s">
        <v>3145</v>
      </c>
      <c r="E62" s="1355">
        <v>2</v>
      </c>
      <c r="F62" s="1353" t="s">
        <v>3081</v>
      </c>
      <c r="G62" s="1356">
        <v>0.20833333333333334</v>
      </c>
      <c r="H62" s="1357" t="s">
        <v>3110</v>
      </c>
      <c r="I62" s="1358">
        <v>45543</v>
      </c>
      <c r="J62" s="1725" t="s">
        <v>3111</v>
      </c>
      <c r="K62" s="1726"/>
      <c r="L62" s="1342"/>
      <c r="M62" s="1725"/>
      <c r="N62" s="1726"/>
      <c r="O62" s="1269"/>
    </row>
    <row r="63" spans="1:16">
      <c r="A63" s="1352" t="s">
        <v>2998</v>
      </c>
      <c r="B63" s="1353" t="s">
        <v>2999</v>
      </c>
      <c r="C63" s="1354" t="s">
        <v>3146</v>
      </c>
      <c r="D63" s="1352" t="s">
        <v>3147</v>
      </c>
      <c r="E63" s="1355">
        <v>1</v>
      </c>
      <c r="F63" s="1353" t="s">
        <v>3081</v>
      </c>
      <c r="G63" s="1356">
        <v>0.58333333333333337</v>
      </c>
      <c r="H63" s="1357" t="s">
        <v>3110</v>
      </c>
      <c r="I63" s="1358">
        <v>45543</v>
      </c>
      <c r="J63" s="1725" t="s">
        <v>3148</v>
      </c>
      <c r="K63" s="1726"/>
      <c r="L63" s="1342"/>
      <c r="M63" s="1725"/>
      <c r="N63" s="1726"/>
      <c r="O63" s="1269"/>
    </row>
    <row r="64" spans="1:16" s="784" customFormat="1">
      <c r="A64" s="1368" t="s">
        <v>2998</v>
      </c>
      <c r="B64" s="1369" t="s">
        <v>2999</v>
      </c>
      <c r="C64" s="1370" t="s">
        <v>3149</v>
      </c>
      <c r="D64" s="1368" t="s">
        <v>3150</v>
      </c>
      <c r="E64" s="1371">
        <v>1</v>
      </c>
      <c r="F64" s="1369" t="s">
        <v>3151</v>
      </c>
      <c r="G64" s="1372">
        <v>8.3333333333333329E-2</v>
      </c>
      <c r="H64" s="1369" t="s">
        <v>3128</v>
      </c>
      <c r="I64" s="1373">
        <v>45545</v>
      </c>
      <c r="J64" s="1732" t="s">
        <v>3111</v>
      </c>
      <c r="K64" s="1733"/>
      <c r="L64" s="1374"/>
      <c r="M64" s="1732" t="s">
        <v>3152</v>
      </c>
      <c r="N64" s="1733"/>
      <c r="O64" s="1274"/>
      <c r="P64" s="1278"/>
    </row>
    <row r="65" spans="1:16" s="1278" customFormat="1">
      <c r="A65" s="1368" t="s">
        <v>2998</v>
      </c>
      <c r="B65" s="1369" t="s">
        <v>2992</v>
      </c>
      <c r="C65" s="1370" t="s">
        <v>3153</v>
      </c>
      <c r="D65" s="1368" t="s">
        <v>3154</v>
      </c>
      <c r="E65" s="1371">
        <v>1</v>
      </c>
      <c r="F65" s="1369" t="s">
        <v>3155</v>
      </c>
      <c r="G65" s="1372">
        <v>0.54166666666666663</v>
      </c>
      <c r="H65" s="1369" t="s">
        <v>3015</v>
      </c>
      <c r="I65" s="1373">
        <v>45546</v>
      </c>
      <c r="J65" s="1732" t="s">
        <v>3111</v>
      </c>
      <c r="K65" s="1733"/>
      <c r="L65" s="1374"/>
      <c r="M65" s="1732" t="s">
        <v>3152</v>
      </c>
      <c r="N65" s="1733"/>
      <c r="O65" s="1274"/>
    </row>
    <row r="66" spans="1:16">
      <c r="A66" s="1368" t="s">
        <v>2998</v>
      </c>
      <c r="B66" s="1369" t="s">
        <v>2999</v>
      </c>
      <c r="C66" s="1370" t="s">
        <v>3156</v>
      </c>
      <c r="D66" s="1368">
        <v>62969741</v>
      </c>
      <c r="E66" s="1371">
        <v>1</v>
      </c>
      <c r="F66" s="1369" t="s">
        <v>3127</v>
      </c>
      <c r="G66" s="1372">
        <v>0.54166666666666663</v>
      </c>
      <c r="H66" s="1369" t="s">
        <v>3107</v>
      </c>
      <c r="I66" s="1373">
        <v>45543</v>
      </c>
      <c r="J66" s="1732" t="s">
        <v>3111</v>
      </c>
      <c r="K66" s="1733"/>
      <c r="L66" s="1374"/>
      <c r="M66" s="1732"/>
      <c r="N66" s="1733"/>
      <c r="O66" s="1328"/>
      <c r="P66" s="784"/>
    </row>
    <row r="67" spans="1:16" s="784" customFormat="1">
      <c r="A67" s="1368" t="s">
        <v>2998</v>
      </c>
      <c r="B67" s="1369" t="s">
        <v>2999</v>
      </c>
      <c r="C67" s="1370" t="s">
        <v>3157</v>
      </c>
      <c r="D67" s="1368" t="s">
        <v>3158</v>
      </c>
      <c r="E67" s="1371">
        <v>1</v>
      </c>
      <c r="F67" s="1369" t="s">
        <v>3159</v>
      </c>
      <c r="G67" s="1372">
        <v>0.45833333333333331</v>
      </c>
      <c r="H67" s="1369" t="s">
        <v>3128</v>
      </c>
      <c r="I67" s="1373">
        <v>45545</v>
      </c>
      <c r="J67" s="1732" t="s">
        <v>3122</v>
      </c>
      <c r="K67" s="1733"/>
      <c r="L67" s="1374"/>
      <c r="M67" s="1732" t="s">
        <v>3152</v>
      </c>
      <c r="N67" s="1733"/>
      <c r="O67" s="1328"/>
    </row>
    <row r="68" spans="1:16" s="784" customFormat="1">
      <c r="A68" s="1368" t="s">
        <v>2998</v>
      </c>
      <c r="B68" s="1369" t="s">
        <v>2999</v>
      </c>
      <c r="C68" s="1370" t="s">
        <v>3160</v>
      </c>
      <c r="D68" s="1368" t="s">
        <v>3161</v>
      </c>
      <c r="E68" s="1371">
        <v>1</v>
      </c>
      <c r="F68" s="1369" t="s">
        <v>3159</v>
      </c>
      <c r="G68" s="1372">
        <v>0.5</v>
      </c>
      <c r="H68" s="1369" t="s">
        <v>3128</v>
      </c>
      <c r="I68" s="1373">
        <v>45545</v>
      </c>
      <c r="J68" s="1732" t="s">
        <v>3111</v>
      </c>
      <c r="K68" s="1733"/>
      <c r="L68" s="1374"/>
      <c r="M68" s="1732" t="s">
        <v>3152</v>
      </c>
      <c r="N68" s="1733"/>
      <c r="O68" s="1328"/>
    </row>
    <row r="69" spans="1:16" s="784" customFormat="1">
      <c r="A69" s="1368" t="s">
        <v>2998</v>
      </c>
      <c r="B69" s="1369" t="s">
        <v>2999</v>
      </c>
      <c r="C69" s="1370" t="s">
        <v>3162</v>
      </c>
      <c r="D69" s="1368" t="s">
        <v>3163</v>
      </c>
      <c r="E69" s="1371">
        <v>1</v>
      </c>
      <c r="F69" s="1369" t="s">
        <v>3014</v>
      </c>
      <c r="G69" s="1372">
        <v>0.58333333333333337</v>
      </c>
      <c r="H69" s="1369" t="s">
        <v>3015</v>
      </c>
      <c r="I69" s="1373">
        <v>45546</v>
      </c>
      <c r="J69" s="1732" t="s">
        <v>3164</v>
      </c>
      <c r="K69" s="1733"/>
      <c r="L69" s="1374"/>
      <c r="M69" s="1732" t="s">
        <v>3152</v>
      </c>
      <c r="N69" s="1733"/>
      <c r="O69" s="1328"/>
    </row>
    <row r="70" spans="1:16" s="784" customFormat="1">
      <c r="A70" s="1368" t="s">
        <v>2998</v>
      </c>
      <c r="B70" s="1369" t="s">
        <v>2999</v>
      </c>
      <c r="C70" s="1370" t="s">
        <v>3165</v>
      </c>
      <c r="D70" s="1368" t="s">
        <v>3166</v>
      </c>
      <c r="E70" s="1371">
        <v>3</v>
      </c>
      <c r="F70" s="1369" t="s">
        <v>3127</v>
      </c>
      <c r="G70" s="1372">
        <v>0.41666666666666669</v>
      </c>
      <c r="H70" s="1369" t="s">
        <v>3015</v>
      </c>
      <c r="I70" s="1373">
        <v>45546</v>
      </c>
      <c r="J70" s="1732" t="s">
        <v>3167</v>
      </c>
      <c r="K70" s="1733"/>
      <c r="L70" s="1374"/>
      <c r="M70" s="1732" t="s">
        <v>3152</v>
      </c>
      <c r="N70" s="1733"/>
      <c r="O70" s="1328"/>
    </row>
    <row r="71" spans="1:16" s="1278" customFormat="1">
      <c r="A71" s="1368" t="s">
        <v>2998</v>
      </c>
      <c r="B71" s="1369" t="s">
        <v>2992</v>
      </c>
      <c r="C71" s="1370" t="s">
        <v>3168</v>
      </c>
      <c r="D71" s="1368" t="s">
        <v>3169</v>
      </c>
      <c r="E71" s="1371">
        <v>1</v>
      </c>
      <c r="F71" s="1369" t="s">
        <v>3155</v>
      </c>
      <c r="G71" s="1372">
        <v>0.5</v>
      </c>
      <c r="H71" s="1369" t="s">
        <v>3015</v>
      </c>
      <c r="I71" s="1373">
        <v>45546</v>
      </c>
      <c r="J71" s="1732" t="s">
        <v>3111</v>
      </c>
      <c r="K71" s="1733"/>
      <c r="L71" s="1374"/>
      <c r="M71" s="1732" t="s">
        <v>3152</v>
      </c>
      <c r="N71" s="1733"/>
      <c r="O71" s="1274"/>
    </row>
    <row r="72" spans="1:16" s="1278" customFormat="1">
      <c r="A72" s="1368" t="s">
        <v>2998</v>
      </c>
      <c r="B72" s="1369" t="s">
        <v>2992</v>
      </c>
      <c r="C72" s="1370" t="s">
        <v>3170</v>
      </c>
      <c r="D72" s="1368" t="s">
        <v>3171</v>
      </c>
      <c r="E72" s="1371">
        <v>1</v>
      </c>
      <c r="F72" s="1369" t="s">
        <v>3155</v>
      </c>
      <c r="G72" s="1372">
        <v>0.5</v>
      </c>
      <c r="H72" s="1369" t="s">
        <v>3015</v>
      </c>
      <c r="I72" s="1373">
        <v>45546</v>
      </c>
      <c r="J72" s="1732" t="s">
        <v>3172</v>
      </c>
      <c r="K72" s="1733"/>
      <c r="L72" s="1374"/>
      <c r="M72" s="1732" t="s">
        <v>3152</v>
      </c>
      <c r="N72" s="1733"/>
      <c r="O72" s="1274"/>
    </row>
    <row r="73" spans="1:16" s="1278" customFormat="1">
      <c r="A73" s="1368" t="s">
        <v>2998</v>
      </c>
      <c r="B73" s="1369" t="s">
        <v>2992</v>
      </c>
      <c r="C73" s="1370" t="s">
        <v>3173</v>
      </c>
      <c r="D73" s="1368" t="s">
        <v>3174</v>
      </c>
      <c r="E73" s="1371">
        <v>1</v>
      </c>
      <c r="F73" s="1369" t="s">
        <v>3155</v>
      </c>
      <c r="G73" s="1372">
        <v>0.5</v>
      </c>
      <c r="H73" s="1369" t="s">
        <v>3015</v>
      </c>
      <c r="I73" s="1373">
        <v>45546</v>
      </c>
      <c r="J73" s="1732" t="s">
        <v>3111</v>
      </c>
      <c r="K73" s="1733"/>
      <c r="L73" s="1374"/>
      <c r="M73" s="1732" t="s">
        <v>3152</v>
      </c>
      <c r="N73" s="1733"/>
      <c r="O73" s="1274"/>
    </row>
    <row r="74" spans="1:16" s="1278" customFormat="1">
      <c r="A74" s="1368" t="s">
        <v>2998</v>
      </c>
      <c r="B74" s="1369" t="s">
        <v>2992</v>
      </c>
      <c r="C74" s="1370" t="s">
        <v>3175</v>
      </c>
      <c r="D74" s="1368" t="s">
        <v>3176</v>
      </c>
      <c r="E74" s="1371">
        <v>1</v>
      </c>
      <c r="F74" s="1369" t="s">
        <v>3155</v>
      </c>
      <c r="G74" s="1372">
        <v>0.58333333333333337</v>
      </c>
      <c r="H74" s="1369" t="s">
        <v>3015</v>
      </c>
      <c r="I74" s="1373">
        <v>45546</v>
      </c>
      <c r="J74" s="1732" t="s">
        <v>3111</v>
      </c>
      <c r="K74" s="1733"/>
      <c r="L74" s="1374"/>
      <c r="M74" s="1732" t="s">
        <v>3152</v>
      </c>
      <c r="N74" s="1733"/>
      <c r="O74" s="1274"/>
    </row>
    <row r="75" spans="1:16" s="1278" customFormat="1">
      <c r="A75" s="1368" t="s">
        <v>2998</v>
      </c>
      <c r="B75" s="1369" t="s">
        <v>2999</v>
      </c>
      <c r="C75" s="1370" t="s">
        <v>3177</v>
      </c>
      <c r="D75" s="1368" t="s">
        <v>3178</v>
      </c>
      <c r="E75" s="1371">
        <v>1</v>
      </c>
      <c r="F75" s="1369" t="s">
        <v>3155</v>
      </c>
      <c r="G75" s="1372">
        <v>0.33333333333333331</v>
      </c>
      <c r="H75" s="1369" t="s">
        <v>3015</v>
      </c>
      <c r="I75" s="1373">
        <v>45546</v>
      </c>
      <c r="J75" s="1732" t="s">
        <v>3111</v>
      </c>
      <c r="K75" s="1733"/>
      <c r="L75" s="1374"/>
      <c r="M75" s="1732" t="s">
        <v>3152</v>
      </c>
      <c r="N75" s="1733"/>
      <c r="O75" s="1274"/>
    </row>
    <row r="76" spans="1:16" s="1278" customFormat="1">
      <c r="A76" s="1368" t="s">
        <v>2998</v>
      </c>
      <c r="B76" s="1369" t="s">
        <v>2999</v>
      </c>
      <c r="C76" s="1370" t="s">
        <v>3179</v>
      </c>
      <c r="D76" s="1368" t="s">
        <v>3180</v>
      </c>
      <c r="E76" s="1371">
        <v>1</v>
      </c>
      <c r="F76" s="1369" t="s">
        <v>3155</v>
      </c>
      <c r="G76" s="1372">
        <v>0.33333333333333331</v>
      </c>
      <c r="H76" s="1369" t="s">
        <v>3015</v>
      </c>
      <c r="I76" s="1373">
        <v>45546</v>
      </c>
      <c r="J76" s="1732" t="s">
        <v>3181</v>
      </c>
      <c r="K76" s="1733"/>
      <c r="L76" s="1374"/>
      <c r="M76" s="1732" t="s">
        <v>3152</v>
      </c>
      <c r="N76" s="1733"/>
      <c r="O76" s="1274"/>
    </row>
    <row r="77" spans="1:16" s="1278" customFormat="1">
      <c r="A77" s="1368" t="s">
        <v>2998</v>
      </c>
      <c r="B77" s="1369" t="s">
        <v>2999</v>
      </c>
      <c r="C77" s="1370" t="s">
        <v>3182</v>
      </c>
      <c r="D77" s="1368" t="s">
        <v>3183</v>
      </c>
      <c r="E77" s="1371">
        <v>1</v>
      </c>
      <c r="F77" s="1369" t="s">
        <v>3155</v>
      </c>
      <c r="G77" s="1372">
        <v>0.45833333333333331</v>
      </c>
      <c r="H77" s="1369" t="s">
        <v>3015</v>
      </c>
      <c r="I77" s="1373">
        <v>45546</v>
      </c>
      <c r="J77" s="1732" t="s">
        <v>3021</v>
      </c>
      <c r="K77" s="1733"/>
      <c r="L77" s="1374"/>
      <c r="M77" s="1732" t="s">
        <v>3152</v>
      </c>
      <c r="N77" s="1733"/>
      <c r="O77" s="1274"/>
    </row>
    <row r="78" spans="1:16" s="1278" customFormat="1">
      <c r="A78" s="1368" t="s">
        <v>2998</v>
      </c>
      <c r="B78" s="1369" t="s">
        <v>2992</v>
      </c>
      <c r="C78" s="1370" t="s">
        <v>3184</v>
      </c>
      <c r="D78" s="1368" t="s">
        <v>3185</v>
      </c>
      <c r="E78" s="1371">
        <v>1</v>
      </c>
      <c r="F78" s="1369" t="s">
        <v>3155</v>
      </c>
      <c r="G78" s="1372">
        <v>0.58333333333333337</v>
      </c>
      <c r="H78" s="1374" t="s">
        <v>3015</v>
      </c>
      <c r="I78" s="1373">
        <v>45546</v>
      </c>
      <c r="J78" s="1732" t="s">
        <v>3021</v>
      </c>
      <c r="K78" s="1733"/>
      <c r="L78" s="1374"/>
      <c r="M78" s="1732" t="s">
        <v>3152</v>
      </c>
      <c r="N78" s="1733"/>
      <c r="O78" s="1274"/>
    </row>
    <row r="79" spans="1:16">
      <c r="A79" s="1368" t="s">
        <v>2998</v>
      </c>
      <c r="B79" s="1369" t="s">
        <v>2999</v>
      </c>
      <c r="C79" s="1370" t="s">
        <v>3186</v>
      </c>
      <c r="D79" s="1368" t="s">
        <v>3187</v>
      </c>
      <c r="E79" s="1371">
        <v>1</v>
      </c>
      <c r="F79" s="1369" t="s">
        <v>3188</v>
      </c>
      <c r="G79" s="1372">
        <v>0.45833333333333331</v>
      </c>
      <c r="H79" s="1369" t="s">
        <v>3189</v>
      </c>
      <c r="I79" s="1373">
        <v>45547</v>
      </c>
      <c r="J79" s="1732" t="s">
        <v>3111</v>
      </c>
      <c r="K79" s="1733"/>
      <c r="L79" s="1374"/>
      <c r="M79" s="1732" t="s">
        <v>3152</v>
      </c>
      <c r="N79" s="1733"/>
      <c r="O79" s="1274"/>
      <c r="P79" s="1278"/>
    </row>
    <row r="80" spans="1:16">
      <c r="A80" s="1368" t="s">
        <v>2998</v>
      </c>
      <c r="B80" s="1369" t="s">
        <v>2999</v>
      </c>
      <c r="C80" s="1370" t="s">
        <v>3190</v>
      </c>
      <c r="D80" s="1368" t="s">
        <v>3191</v>
      </c>
      <c r="E80" s="1371">
        <v>1</v>
      </c>
      <c r="F80" s="1369" t="s">
        <v>3069</v>
      </c>
      <c r="G80" s="1372">
        <v>0.45833333333333331</v>
      </c>
      <c r="H80" s="1369" t="s">
        <v>3192</v>
      </c>
      <c r="I80" s="1373">
        <v>45548</v>
      </c>
      <c r="J80" s="1732" t="s">
        <v>3193</v>
      </c>
      <c r="K80" s="1733"/>
      <c r="L80" s="1374"/>
      <c r="M80" s="1732" t="s">
        <v>3152</v>
      </c>
      <c r="N80" s="1733"/>
      <c r="O80" s="1274"/>
      <c r="P80" s="1278"/>
    </row>
    <row r="81" spans="1:16">
      <c r="A81" s="1368" t="s">
        <v>2998</v>
      </c>
      <c r="B81" s="1369" t="s">
        <v>2999</v>
      </c>
      <c r="C81" s="1370" t="s">
        <v>3194</v>
      </c>
      <c r="D81" s="1368" t="s">
        <v>3195</v>
      </c>
      <c r="E81" s="1371">
        <v>1</v>
      </c>
      <c r="F81" s="1369" t="s">
        <v>3069</v>
      </c>
      <c r="G81" s="1372">
        <v>0.45833333333333331</v>
      </c>
      <c r="H81" s="1369" t="s">
        <v>3192</v>
      </c>
      <c r="I81" s="1373">
        <v>45548</v>
      </c>
      <c r="J81" s="1732" t="s">
        <v>3193</v>
      </c>
      <c r="K81" s="1733"/>
      <c r="L81" s="1374"/>
      <c r="M81" s="1732" t="s">
        <v>3152</v>
      </c>
      <c r="N81" s="1733"/>
      <c r="O81" s="1274"/>
      <c r="P81" s="1278"/>
    </row>
    <row r="82" spans="1:16">
      <c r="A82" s="1368" t="s">
        <v>2998</v>
      </c>
      <c r="B82" s="1369" t="s">
        <v>2992</v>
      </c>
      <c r="C82" s="1370" t="s">
        <v>3196</v>
      </c>
      <c r="D82" s="1368">
        <v>244272732</v>
      </c>
      <c r="E82" s="1371">
        <v>1</v>
      </c>
      <c r="F82" s="1369" t="s">
        <v>3197</v>
      </c>
      <c r="G82" s="1372">
        <v>0.58333333333333337</v>
      </c>
      <c r="H82" s="1369" t="s">
        <v>3198</v>
      </c>
      <c r="I82" s="1373">
        <v>45549</v>
      </c>
      <c r="J82" s="1732" t="s">
        <v>3193</v>
      </c>
      <c r="K82" s="1733"/>
      <c r="L82" s="1374"/>
      <c r="M82" s="1732" t="s">
        <v>3152</v>
      </c>
      <c r="N82" s="1733"/>
      <c r="O82" s="1274"/>
      <c r="P82" s="1278"/>
    </row>
    <row r="83" spans="1:16">
      <c r="A83" s="1368" t="s">
        <v>2998</v>
      </c>
      <c r="B83" s="1369" t="s">
        <v>2992</v>
      </c>
      <c r="C83" s="1370" t="s">
        <v>3199</v>
      </c>
      <c r="D83" s="1368">
        <v>244323606</v>
      </c>
      <c r="E83" s="1371">
        <v>1</v>
      </c>
      <c r="F83" s="1369" t="s">
        <v>3197</v>
      </c>
      <c r="G83" s="1372">
        <v>0.58333333333333337</v>
      </c>
      <c r="H83" s="1369" t="s">
        <v>3198</v>
      </c>
      <c r="I83" s="1373">
        <v>45549</v>
      </c>
      <c r="J83" s="1732" t="s">
        <v>3200</v>
      </c>
      <c r="K83" s="1733"/>
      <c r="L83" s="1374"/>
      <c r="M83" s="1732" t="s">
        <v>3152</v>
      </c>
      <c r="N83" s="1733"/>
      <c r="O83" s="1274"/>
      <c r="P83" s="1278"/>
    </row>
    <row r="84" spans="1:16">
      <c r="A84" s="1368" t="s">
        <v>2998</v>
      </c>
      <c r="B84" s="1369" t="s">
        <v>2992</v>
      </c>
      <c r="C84" s="1370" t="s">
        <v>3201</v>
      </c>
      <c r="D84" s="1368">
        <v>244275904</v>
      </c>
      <c r="E84" s="1371">
        <v>1</v>
      </c>
      <c r="F84" s="1369" t="s">
        <v>3197</v>
      </c>
      <c r="G84" s="1372">
        <v>0.375</v>
      </c>
      <c r="H84" s="1369" t="s">
        <v>3198</v>
      </c>
      <c r="I84" s="1373">
        <v>45549</v>
      </c>
      <c r="J84" s="1732" t="s">
        <v>3200</v>
      </c>
      <c r="K84" s="1733"/>
      <c r="L84" s="1374"/>
      <c r="M84" s="1732" t="s">
        <v>3152</v>
      </c>
      <c r="N84" s="1733"/>
      <c r="O84" s="1274"/>
      <c r="P84" s="1278"/>
    </row>
    <row r="85" spans="1:16">
      <c r="A85" s="1368" t="s">
        <v>2998</v>
      </c>
      <c r="B85" s="1369" t="s">
        <v>2992</v>
      </c>
      <c r="C85" s="1370" t="s">
        <v>3202</v>
      </c>
      <c r="D85" s="1368">
        <v>244323334</v>
      </c>
      <c r="E85" s="1371">
        <v>1</v>
      </c>
      <c r="F85" s="1369" t="s">
        <v>3203</v>
      </c>
      <c r="G85" s="1372">
        <v>0.375</v>
      </c>
      <c r="H85" s="1369" t="s">
        <v>3198</v>
      </c>
      <c r="I85" s="1373">
        <v>45549</v>
      </c>
      <c r="J85" s="1732" t="s">
        <v>3200</v>
      </c>
      <c r="K85" s="1733"/>
      <c r="L85" s="1374"/>
      <c r="M85" s="1732" t="s">
        <v>3152</v>
      </c>
      <c r="N85" s="1733"/>
      <c r="O85" s="1274"/>
      <c r="P85" s="1278"/>
    </row>
    <row r="86" spans="1:16">
      <c r="A86" s="1368" t="s">
        <v>2998</v>
      </c>
      <c r="B86" s="1369" t="s">
        <v>2992</v>
      </c>
      <c r="C86" s="1370" t="s">
        <v>3204</v>
      </c>
      <c r="D86" s="1368">
        <v>244275777</v>
      </c>
      <c r="E86" s="1371">
        <v>1</v>
      </c>
      <c r="F86" s="1369" t="s">
        <v>3203</v>
      </c>
      <c r="G86" s="1372">
        <v>0.375</v>
      </c>
      <c r="H86" s="1369" t="s">
        <v>3198</v>
      </c>
      <c r="I86" s="1373">
        <v>45549</v>
      </c>
      <c r="J86" s="1732" t="s">
        <v>3200</v>
      </c>
      <c r="K86" s="1733"/>
      <c r="L86" s="1374"/>
      <c r="M86" s="1732" t="s">
        <v>3152</v>
      </c>
      <c r="N86" s="1733"/>
      <c r="O86" s="1274"/>
      <c r="P86" s="1278"/>
    </row>
    <row r="87" spans="1:16">
      <c r="A87" s="1352" t="s">
        <v>2998</v>
      </c>
      <c r="B87" s="1353" t="s">
        <v>2999</v>
      </c>
      <c r="C87" s="1354" t="s">
        <v>3205</v>
      </c>
      <c r="D87" s="1352" t="s">
        <v>3206</v>
      </c>
      <c r="E87" s="1355">
        <v>1</v>
      </c>
      <c r="F87" s="1353" t="s">
        <v>3203</v>
      </c>
      <c r="G87" s="1356">
        <v>0.375</v>
      </c>
      <c r="H87" s="1366" t="s">
        <v>3207</v>
      </c>
      <c r="I87" s="1358">
        <v>45553</v>
      </c>
      <c r="J87" s="1732" t="s">
        <v>3200</v>
      </c>
      <c r="K87" s="1733"/>
      <c r="L87" s="1342"/>
      <c r="M87" s="1725" t="s">
        <v>3152</v>
      </c>
      <c r="N87" s="1726"/>
      <c r="O87" s="1269"/>
    </row>
    <row r="88" spans="1:16">
      <c r="A88" s="1352" t="s">
        <v>2998</v>
      </c>
      <c r="B88" s="1353" t="s">
        <v>2999</v>
      </c>
      <c r="C88" s="1354" t="s">
        <v>3208</v>
      </c>
      <c r="D88" s="1352" t="s">
        <v>3209</v>
      </c>
      <c r="E88" s="1355">
        <v>2</v>
      </c>
      <c r="F88" s="1353" t="s">
        <v>3203</v>
      </c>
      <c r="G88" s="1356">
        <v>0.41666666666666669</v>
      </c>
      <c r="H88" s="1366" t="s">
        <v>3207</v>
      </c>
      <c r="I88" s="1358">
        <v>45553</v>
      </c>
      <c r="J88" s="1732" t="s">
        <v>3210</v>
      </c>
      <c r="K88" s="1733"/>
      <c r="L88" s="1342"/>
      <c r="M88" s="1725" t="s">
        <v>3152</v>
      </c>
      <c r="N88" s="1726"/>
      <c r="O88" s="1269"/>
    </row>
    <row r="89" spans="1:16">
      <c r="A89" s="1352" t="s">
        <v>2998</v>
      </c>
      <c r="B89" s="1353" t="s">
        <v>2999</v>
      </c>
      <c r="C89" s="1354" t="s">
        <v>3211</v>
      </c>
      <c r="D89" s="1352" t="s">
        <v>3212</v>
      </c>
      <c r="E89" s="1355">
        <v>2</v>
      </c>
      <c r="F89" s="1353" t="s">
        <v>3203</v>
      </c>
      <c r="G89" s="1356">
        <v>0.45833333333333331</v>
      </c>
      <c r="H89" s="1366" t="s">
        <v>3207</v>
      </c>
      <c r="I89" s="1358">
        <v>45553</v>
      </c>
      <c r="J89" s="1732" t="s">
        <v>3210</v>
      </c>
      <c r="K89" s="1733"/>
      <c r="L89" s="1342"/>
      <c r="M89" s="1725" t="s">
        <v>3152</v>
      </c>
      <c r="N89" s="1726"/>
      <c r="O89" s="1269"/>
    </row>
    <row r="90" spans="1:16">
      <c r="A90" s="1352" t="s">
        <v>2998</v>
      </c>
      <c r="B90" s="1353" t="s">
        <v>2999</v>
      </c>
      <c r="C90" s="1354" t="s">
        <v>3213</v>
      </c>
      <c r="D90" s="1352" t="s">
        <v>3214</v>
      </c>
      <c r="E90" s="1355">
        <v>2</v>
      </c>
      <c r="F90" s="1353" t="s">
        <v>3203</v>
      </c>
      <c r="G90" s="1356">
        <v>0.5</v>
      </c>
      <c r="H90" s="1366" t="s">
        <v>3207</v>
      </c>
      <c r="I90" s="1358">
        <v>45553</v>
      </c>
      <c r="J90" s="1732" t="s">
        <v>3210</v>
      </c>
      <c r="K90" s="1733"/>
      <c r="L90" s="1342"/>
      <c r="M90" s="1725" t="s">
        <v>3152</v>
      </c>
      <c r="N90" s="1726"/>
      <c r="O90" s="1269"/>
    </row>
    <row r="91" spans="1:16">
      <c r="A91" s="1352" t="s">
        <v>2998</v>
      </c>
      <c r="B91" s="1353" t="s">
        <v>2999</v>
      </c>
      <c r="C91" s="1354" t="s">
        <v>3215</v>
      </c>
      <c r="D91" s="1352" t="s">
        <v>3216</v>
      </c>
      <c r="E91" s="1355">
        <v>2</v>
      </c>
      <c r="F91" s="1353" t="s">
        <v>3203</v>
      </c>
      <c r="G91" s="1356">
        <v>0.33333333333333331</v>
      </c>
      <c r="H91" s="1366" t="s">
        <v>3207</v>
      </c>
      <c r="I91" s="1358">
        <v>45553</v>
      </c>
      <c r="J91" s="1732" t="s">
        <v>3210</v>
      </c>
      <c r="K91" s="1733"/>
      <c r="L91" s="1342"/>
      <c r="M91" s="1725" t="s">
        <v>3152</v>
      </c>
      <c r="N91" s="1726"/>
      <c r="O91" s="1269"/>
    </row>
    <row r="92" spans="1:16">
      <c r="A92" s="1352" t="s">
        <v>2998</v>
      </c>
      <c r="B92" s="1353" t="s">
        <v>2999</v>
      </c>
      <c r="C92" s="1354" t="s">
        <v>3217</v>
      </c>
      <c r="D92" s="1359" t="s">
        <v>3218</v>
      </c>
      <c r="E92" s="1355">
        <v>1</v>
      </c>
      <c r="F92" s="1353" t="s">
        <v>3203</v>
      </c>
      <c r="G92" s="1356">
        <v>0.29166666666666669</v>
      </c>
      <c r="H92" s="1366" t="s">
        <v>3219</v>
      </c>
      <c r="I92" s="1358">
        <v>45551</v>
      </c>
      <c r="J92" s="1732" t="s">
        <v>3210</v>
      </c>
      <c r="K92" s="1733"/>
      <c r="L92" s="1342"/>
      <c r="M92" s="1725" t="s">
        <v>3152</v>
      </c>
      <c r="N92" s="1726"/>
      <c r="O92" s="1269"/>
    </row>
    <row r="93" spans="1:16">
      <c r="A93" s="1352" t="s">
        <v>2998</v>
      </c>
      <c r="B93" s="1353" t="s">
        <v>2999</v>
      </c>
      <c r="C93" s="1354" t="s">
        <v>3220</v>
      </c>
      <c r="D93" s="1402" t="s">
        <v>3221</v>
      </c>
      <c r="E93" s="1355" t="s">
        <v>3222</v>
      </c>
      <c r="F93" s="1353" t="s">
        <v>3223</v>
      </c>
      <c r="G93" s="1356">
        <v>0.5</v>
      </c>
      <c r="H93" s="1366" t="s">
        <v>3207</v>
      </c>
      <c r="I93" s="1358">
        <v>45553</v>
      </c>
      <c r="J93" s="1732" t="s">
        <v>3210</v>
      </c>
      <c r="K93" s="1733"/>
      <c r="L93" s="1342"/>
      <c r="M93" s="1725" t="s">
        <v>3152</v>
      </c>
      <c r="N93" s="1726"/>
      <c r="O93" s="1269"/>
    </row>
    <row r="94" spans="1:16">
      <c r="A94" s="1352" t="s">
        <v>2998</v>
      </c>
      <c r="B94" s="1353" t="s">
        <v>2999</v>
      </c>
      <c r="C94" s="1354" t="s">
        <v>3224</v>
      </c>
      <c r="D94" s="1402" t="s">
        <v>3225</v>
      </c>
      <c r="E94" s="1355" t="s">
        <v>3226</v>
      </c>
      <c r="F94" s="1353" t="s">
        <v>3227</v>
      </c>
      <c r="G94" s="1356">
        <v>0.41666666666666669</v>
      </c>
      <c r="H94" s="1366" t="s">
        <v>3207</v>
      </c>
      <c r="I94" s="1358">
        <v>45553</v>
      </c>
      <c r="J94" s="1732" t="s">
        <v>3228</v>
      </c>
      <c r="K94" s="1733"/>
      <c r="L94" s="1342"/>
      <c r="M94" s="1725" t="s">
        <v>3152</v>
      </c>
      <c r="N94" s="1726"/>
      <c r="O94" s="1269"/>
    </row>
    <row r="95" spans="1:16">
      <c r="A95" s="1352" t="s">
        <v>2998</v>
      </c>
      <c r="B95" s="1353" t="s">
        <v>2999</v>
      </c>
      <c r="C95" s="1354" t="s">
        <v>3229</v>
      </c>
      <c r="D95" s="1402" t="s">
        <v>3230</v>
      </c>
      <c r="E95" s="1355" t="s">
        <v>3226</v>
      </c>
      <c r="F95" s="1353" t="s">
        <v>3227</v>
      </c>
      <c r="G95" s="1356">
        <v>0.45833333333333331</v>
      </c>
      <c r="H95" s="1366" t="s">
        <v>3207</v>
      </c>
      <c r="I95" s="1358">
        <v>45553</v>
      </c>
      <c r="J95" s="1732" t="s">
        <v>3210</v>
      </c>
      <c r="K95" s="1733"/>
      <c r="L95" s="1342"/>
      <c r="M95" s="1725" t="s">
        <v>3152</v>
      </c>
      <c r="N95" s="1726"/>
      <c r="O95" s="1269"/>
    </row>
    <row r="96" spans="1:16">
      <c r="A96" s="1352" t="s">
        <v>2998</v>
      </c>
      <c r="B96" s="1353" t="s">
        <v>2999</v>
      </c>
      <c r="C96" s="1354" t="s">
        <v>3231</v>
      </c>
      <c r="D96" s="1402" t="s">
        <v>3232</v>
      </c>
      <c r="E96" s="1355" t="s">
        <v>3233</v>
      </c>
      <c r="F96" s="1353" t="s">
        <v>3227</v>
      </c>
      <c r="G96" s="1356">
        <v>0.5</v>
      </c>
      <c r="H96" s="1366" t="s">
        <v>3234</v>
      </c>
      <c r="I96" s="1358">
        <v>45552</v>
      </c>
      <c r="J96" s="1732" t="s">
        <v>3193</v>
      </c>
      <c r="K96" s="1733"/>
      <c r="L96" s="1342"/>
      <c r="M96" s="1725"/>
      <c r="N96" s="1726"/>
      <c r="O96" s="1269"/>
    </row>
    <row r="97" spans="1:15">
      <c r="A97" s="1352" t="s">
        <v>2998</v>
      </c>
      <c r="B97" s="1353" t="s">
        <v>2999</v>
      </c>
      <c r="C97" s="1354" t="s">
        <v>3235</v>
      </c>
      <c r="D97" s="1402" t="s">
        <v>3236</v>
      </c>
      <c r="E97" s="1355" t="s">
        <v>3226</v>
      </c>
      <c r="F97" s="1353" t="s">
        <v>3227</v>
      </c>
      <c r="G97" s="1356">
        <v>0.58333333333333337</v>
      </c>
      <c r="H97" s="1366" t="s">
        <v>3207</v>
      </c>
      <c r="I97" s="1358">
        <v>45553</v>
      </c>
      <c r="J97" s="1732" t="s">
        <v>3237</v>
      </c>
      <c r="K97" s="1733"/>
      <c r="L97" s="1342"/>
      <c r="M97" s="1725" t="s">
        <v>3152</v>
      </c>
      <c r="N97" s="1726"/>
      <c r="O97" s="1269"/>
    </row>
    <row r="98" spans="1:15">
      <c r="A98" s="1352" t="s">
        <v>2998</v>
      </c>
      <c r="B98" s="1353" t="s">
        <v>2999</v>
      </c>
      <c r="C98" s="1354" t="s">
        <v>3238</v>
      </c>
      <c r="D98" s="1402" t="s">
        <v>3239</v>
      </c>
      <c r="E98" s="1355" t="s">
        <v>3233</v>
      </c>
      <c r="F98" s="1353" t="s">
        <v>3227</v>
      </c>
      <c r="G98" s="1356">
        <v>0.625</v>
      </c>
      <c r="H98" s="1366" t="s">
        <v>3234</v>
      </c>
      <c r="I98" s="1358">
        <v>45552</v>
      </c>
      <c r="J98" s="1732" t="s">
        <v>3237</v>
      </c>
      <c r="K98" s="1733"/>
      <c r="L98" s="1342"/>
      <c r="M98" s="1725"/>
      <c r="N98" s="1726"/>
      <c r="O98" s="1269"/>
    </row>
    <row r="99" spans="1:15">
      <c r="A99" s="1352" t="s">
        <v>2998</v>
      </c>
      <c r="B99" s="1353" t="s">
        <v>2999</v>
      </c>
      <c r="C99" s="1354" t="s">
        <v>3240</v>
      </c>
      <c r="D99" s="1402" t="s">
        <v>3241</v>
      </c>
      <c r="E99" s="1355" t="s">
        <v>3233</v>
      </c>
      <c r="F99" s="1353" t="s">
        <v>3227</v>
      </c>
      <c r="G99" s="1356">
        <v>0.66666666666666663</v>
      </c>
      <c r="H99" s="1366" t="s">
        <v>3219</v>
      </c>
      <c r="I99" s="1358">
        <v>45551</v>
      </c>
      <c r="J99" s="1732" t="s">
        <v>3237</v>
      </c>
      <c r="K99" s="1733"/>
      <c r="L99" s="1342"/>
      <c r="M99" s="1725"/>
      <c r="N99" s="1726"/>
      <c r="O99" s="1269"/>
    </row>
    <row r="100" spans="1:15">
      <c r="A100" s="1352" t="s">
        <v>2998</v>
      </c>
      <c r="B100" s="1353" t="s">
        <v>2999</v>
      </c>
      <c r="C100" s="1354" t="s">
        <v>3242</v>
      </c>
      <c r="D100" s="1402" t="s">
        <v>3243</v>
      </c>
      <c r="E100" s="1355" t="s">
        <v>3226</v>
      </c>
      <c r="F100" s="1353" t="s">
        <v>3244</v>
      </c>
      <c r="G100" s="1356">
        <v>0.33333333333333331</v>
      </c>
      <c r="H100" s="1366" t="s">
        <v>3245</v>
      </c>
      <c r="I100" s="1358">
        <v>45553</v>
      </c>
      <c r="J100" s="1732" t="s">
        <v>3237</v>
      </c>
      <c r="K100" s="1733"/>
      <c r="L100" s="1342"/>
      <c r="M100" s="1725" t="s">
        <v>3152</v>
      </c>
      <c r="N100" s="1726"/>
      <c r="O100" s="1269"/>
    </row>
    <row r="101" spans="1:15">
      <c r="A101" s="1352" t="s">
        <v>2998</v>
      </c>
      <c r="B101" s="1353" t="s">
        <v>2999</v>
      </c>
      <c r="C101" s="1354" t="s">
        <v>3246</v>
      </c>
      <c r="D101" s="1402" t="s">
        <v>3247</v>
      </c>
      <c r="E101" s="1355" t="s">
        <v>3226</v>
      </c>
      <c r="F101" s="1353" t="s">
        <v>3244</v>
      </c>
      <c r="G101" s="1356">
        <v>0.33333333333333331</v>
      </c>
      <c r="H101" s="1366" t="s">
        <v>3245</v>
      </c>
      <c r="I101" s="1358">
        <v>45553</v>
      </c>
      <c r="J101" s="1732" t="s">
        <v>3237</v>
      </c>
      <c r="K101" s="1733"/>
      <c r="L101" s="1342"/>
      <c r="M101" s="1725" t="s">
        <v>3152</v>
      </c>
      <c r="N101" s="1726"/>
      <c r="O101" s="1269"/>
    </row>
    <row r="102" spans="1:15">
      <c r="A102" s="1352" t="s">
        <v>2998</v>
      </c>
      <c r="B102" s="1353" t="s">
        <v>2999</v>
      </c>
      <c r="C102" s="1354" t="s">
        <v>3248</v>
      </c>
      <c r="D102" s="1402" t="s">
        <v>3249</v>
      </c>
      <c r="E102" s="1355" t="s">
        <v>3233</v>
      </c>
      <c r="F102" s="1353" t="s">
        <v>3244</v>
      </c>
      <c r="G102" s="1356">
        <v>0.41666666666666669</v>
      </c>
      <c r="H102" s="1366" t="s">
        <v>3245</v>
      </c>
      <c r="I102" s="1358">
        <v>45553</v>
      </c>
      <c r="J102" s="1732" t="s">
        <v>3250</v>
      </c>
      <c r="K102" s="1733"/>
      <c r="L102" s="1342"/>
      <c r="M102" s="1725" t="s">
        <v>3152</v>
      </c>
      <c r="N102" s="1726"/>
      <c r="O102" s="1269"/>
    </row>
    <row r="103" spans="1:15">
      <c r="A103" s="1352" t="s">
        <v>2998</v>
      </c>
      <c r="B103" s="1353" t="s">
        <v>2999</v>
      </c>
      <c r="C103" s="1354" t="s">
        <v>3251</v>
      </c>
      <c r="D103" s="1402" t="s">
        <v>3252</v>
      </c>
      <c r="E103" s="1355" t="s">
        <v>3226</v>
      </c>
      <c r="F103" s="1353" t="s">
        <v>3253</v>
      </c>
      <c r="G103" s="1356">
        <v>0.45833333333333331</v>
      </c>
      <c r="H103" s="1366" t="s">
        <v>3245</v>
      </c>
      <c r="I103" s="1358">
        <v>45553</v>
      </c>
      <c r="J103" s="1732" t="s">
        <v>3237</v>
      </c>
      <c r="K103" s="1733"/>
      <c r="L103" s="1342"/>
      <c r="M103" s="1725" t="s">
        <v>3152</v>
      </c>
      <c r="N103" s="1726"/>
      <c r="O103" s="1269"/>
    </row>
    <row r="104" spans="1:15">
      <c r="A104" s="1352" t="s">
        <v>2998</v>
      </c>
      <c r="B104" s="1353" t="s">
        <v>2999</v>
      </c>
      <c r="C104" s="1354" t="s">
        <v>3254</v>
      </c>
      <c r="D104" s="1402" t="s">
        <v>3255</v>
      </c>
      <c r="E104" s="1355" t="s">
        <v>3226</v>
      </c>
      <c r="F104" s="1353" t="s">
        <v>3253</v>
      </c>
      <c r="G104" s="1356">
        <v>0.45833333333333331</v>
      </c>
      <c r="H104" s="1366" t="s">
        <v>3245</v>
      </c>
      <c r="I104" s="1358">
        <v>45553</v>
      </c>
      <c r="J104" s="1732" t="s">
        <v>3237</v>
      </c>
      <c r="K104" s="1733"/>
      <c r="L104" s="1342"/>
      <c r="M104" s="1725"/>
      <c r="N104" s="1726"/>
      <c r="O104" s="1269"/>
    </row>
    <row r="105" spans="1:15">
      <c r="A105" s="1352" t="s">
        <v>2998</v>
      </c>
      <c r="B105" s="1353" t="s">
        <v>2999</v>
      </c>
      <c r="C105" s="1354" t="s">
        <v>3256</v>
      </c>
      <c r="D105" s="1402" t="s">
        <v>3257</v>
      </c>
      <c r="E105" s="1355" t="s">
        <v>3258</v>
      </c>
      <c r="F105" s="1353" t="s">
        <v>3223</v>
      </c>
      <c r="G105" s="1356">
        <v>0.58333333333333337</v>
      </c>
      <c r="H105" s="1366" t="s">
        <v>3219</v>
      </c>
      <c r="I105" s="1358">
        <v>45551</v>
      </c>
      <c r="J105" s="1731" t="s">
        <v>3259</v>
      </c>
      <c r="K105" s="1726"/>
      <c r="L105" s="1342"/>
      <c r="M105" s="1725" t="s">
        <v>3260</v>
      </c>
      <c r="N105" s="1726"/>
      <c r="O105" s="1269"/>
    </row>
    <row r="106" spans="1:15">
      <c r="A106" s="1352" t="s">
        <v>2998</v>
      </c>
      <c r="B106" s="1353" t="s">
        <v>2992</v>
      </c>
      <c r="C106" s="1354" t="s">
        <v>3261</v>
      </c>
      <c r="D106" s="1402">
        <v>69638130</v>
      </c>
      <c r="E106" s="1355" t="s">
        <v>3262</v>
      </c>
      <c r="F106" s="1353" t="s">
        <v>3223</v>
      </c>
      <c r="G106" s="1356">
        <v>0.58333333333333337</v>
      </c>
      <c r="H106" s="1366" t="s">
        <v>3263</v>
      </c>
      <c r="I106" s="1358">
        <v>45552</v>
      </c>
      <c r="J106" s="1732" t="s">
        <v>3237</v>
      </c>
      <c r="K106" s="1733"/>
      <c r="L106" s="1342"/>
      <c r="M106" s="1725" t="s">
        <v>3260</v>
      </c>
      <c r="N106" s="1726"/>
      <c r="O106" s="1269"/>
    </row>
    <row r="107" spans="1:15">
      <c r="A107" s="1352" t="s">
        <v>2998</v>
      </c>
      <c r="B107" s="1353" t="s">
        <v>2992</v>
      </c>
      <c r="C107" s="1354" t="s">
        <v>3264</v>
      </c>
      <c r="D107" s="1402">
        <v>244478868</v>
      </c>
      <c r="E107" s="1355" t="s">
        <v>3262</v>
      </c>
      <c r="F107" s="1353" t="s">
        <v>3223</v>
      </c>
      <c r="G107" s="1356">
        <v>0.41666666666666669</v>
      </c>
      <c r="H107" s="1366" t="s">
        <v>3265</v>
      </c>
      <c r="I107" s="1358">
        <v>45552</v>
      </c>
      <c r="J107" s="1725" t="s">
        <v>3266</v>
      </c>
      <c r="K107" s="1726"/>
      <c r="L107" s="1342"/>
      <c r="M107" s="1725" t="s">
        <v>3152</v>
      </c>
      <c r="N107" s="1726"/>
      <c r="O107" s="1269"/>
    </row>
    <row r="108" spans="1:15">
      <c r="A108" s="1352" t="s">
        <v>2998</v>
      </c>
      <c r="B108" s="1353" t="s">
        <v>2992</v>
      </c>
      <c r="C108" s="1354" t="s">
        <v>3267</v>
      </c>
      <c r="D108" s="1402" t="s">
        <v>3268</v>
      </c>
      <c r="E108" s="1355" t="s">
        <v>3262</v>
      </c>
      <c r="F108" s="1353" t="s">
        <v>3223</v>
      </c>
      <c r="G108" s="1356">
        <v>0.45833333333333331</v>
      </c>
      <c r="H108" s="1366" t="s">
        <v>3207</v>
      </c>
      <c r="I108" s="1358">
        <v>45553</v>
      </c>
      <c r="J108" s="1732" t="s">
        <v>3237</v>
      </c>
      <c r="K108" s="1733"/>
      <c r="L108" s="1342"/>
      <c r="M108" s="1725" t="s">
        <v>3152</v>
      </c>
      <c r="N108" s="1726"/>
      <c r="O108" s="1269"/>
    </row>
    <row r="109" spans="1:15">
      <c r="A109" s="1352" t="s">
        <v>2998</v>
      </c>
      <c r="B109" s="1353" t="s">
        <v>2992</v>
      </c>
      <c r="C109" s="1354" t="s">
        <v>3269</v>
      </c>
      <c r="D109" s="1402">
        <v>244478870</v>
      </c>
      <c r="E109" s="1355" t="s">
        <v>3262</v>
      </c>
      <c r="F109" s="1353" t="s">
        <v>3223</v>
      </c>
      <c r="G109" s="1356">
        <v>0.45833333333333331</v>
      </c>
      <c r="H109" s="1366" t="s">
        <v>3265</v>
      </c>
      <c r="I109" s="1358">
        <v>45552</v>
      </c>
      <c r="J109" s="1725" t="s">
        <v>3270</v>
      </c>
      <c r="K109" s="1726"/>
      <c r="L109" s="1342"/>
      <c r="M109" s="1725"/>
      <c r="N109" s="1726"/>
      <c r="O109" s="1269"/>
    </row>
    <row r="110" spans="1:15">
      <c r="A110" s="1352" t="s">
        <v>2998</v>
      </c>
      <c r="B110" s="1353" t="s">
        <v>2992</v>
      </c>
      <c r="C110" s="1354" t="s">
        <v>3271</v>
      </c>
      <c r="D110" s="1402">
        <v>244478871</v>
      </c>
      <c r="E110" s="1355" t="s">
        <v>3262</v>
      </c>
      <c r="F110" s="1353" t="s">
        <v>3223</v>
      </c>
      <c r="G110" s="1356">
        <v>0.45833333333333331</v>
      </c>
      <c r="H110" s="1366" t="s">
        <v>3265</v>
      </c>
      <c r="I110" s="1358">
        <v>45552</v>
      </c>
      <c r="J110" s="1732" t="s">
        <v>3237</v>
      </c>
      <c r="K110" s="1733"/>
      <c r="L110" s="1342"/>
      <c r="M110" s="1725"/>
      <c r="N110" s="1726"/>
      <c r="O110" s="1269"/>
    </row>
    <row r="111" spans="1:15">
      <c r="A111" s="1352" t="s">
        <v>2998</v>
      </c>
      <c r="B111" s="1353" t="s">
        <v>2992</v>
      </c>
      <c r="C111" s="1354" t="s">
        <v>3272</v>
      </c>
      <c r="D111" s="1402">
        <v>244481675</v>
      </c>
      <c r="E111" s="1355" t="s">
        <v>3262</v>
      </c>
      <c r="F111" s="1353" t="s">
        <v>3223</v>
      </c>
      <c r="G111" s="1356">
        <v>0.33333333333333331</v>
      </c>
      <c r="H111" s="1366" t="s">
        <v>3265</v>
      </c>
      <c r="I111" s="1358">
        <v>45552</v>
      </c>
      <c r="J111" s="1725" t="s">
        <v>3273</v>
      </c>
      <c r="K111" s="1726"/>
      <c r="L111" s="1342"/>
      <c r="M111" s="1725"/>
      <c r="N111" s="1726"/>
      <c r="O111" s="1269"/>
    </row>
    <row r="112" spans="1:15">
      <c r="A112" s="1352" t="s">
        <v>2998</v>
      </c>
      <c r="B112" s="1353" t="s">
        <v>2992</v>
      </c>
      <c r="C112" s="1354" t="s">
        <v>3274</v>
      </c>
      <c r="D112" s="1402">
        <v>244478877</v>
      </c>
      <c r="E112" s="1355" t="s">
        <v>3262</v>
      </c>
      <c r="F112" s="1353" t="s">
        <v>3275</v>
      </c>
      <c r="G112" s="1356">
        <v>0.33333333333333331</v>
      </c>
      <c r="H112" s="1366" t="s">
        <v>3265</v>
      </c>
      <c r="I112" s="1358">
        <v>45552</v>
      </c>
      <c r="J112" s="1725" t="s">
        <v>3266</v>
      </c>
      <c r="K112" s="1726"/>
      <c r="L112" s="1342"/>
      <c r="M112" s="1725"/>
      <c r="N112" s="1726"/>
      <c r="O112" s="1269"/>
    </row>
    <row r="113" spans="1:15">
      <c r="A113" s="1352" t="s">
        <v>2998</v>
      </c>
      <c r="B113" s="1353" t="s">
        <v>2992</v>
      </c>
      <c r="C113" s="1354" t="s">
        <v>3276</v>
      </c>
      <c r="D113" s="1402">
        <v>244490293</v>
      </c>
      <c r="E113" s="1355" t="s">
        <v>3262</v>
      </c>
      <c r="F113" s="1353" t="s">
        <v>3275</v>
      </c>
      <c r="G113" s="1356">
        <v>0.5</v>
      </c>
      <c r="H113" s="1366" t="s">
        <v>3265</v>
      </c>
      <c r="I113" s="1358">
        <v>45552</v>
      </c>
      <c r="J113" s="1725" t="s">
        <v>3266</v>
      </c>
      <c r="K113" s="1726"/>
      <c r="L113" s="1342"/>
      <c r="M113" s="1725"/>
      <c r="N113" s="1726"/>
      <c r="O113" s="1269"/>
    </row>
    <row r="114" spans="1:15">
      <c r="A114" s="1352" t="s">
        <v>2998</v>
      </c>
      <c r="B114" s="1353" t="s">
        <v>2992</v>
      </c>
      <c r="C114" s="1354" t="s">
        <v>3277</v>
      </c>
      <c r="D114" s="1402">
        <v>244489151</v>
      </c>
      <c r="E114" s="1355" t="s">
        <v>3262</v>
      </c>
      <c r="F114" s="1353" t="s">
        <v>3275</v>
      </c>
      <c r="G114" s="1356">
        <v>0.375</v>
      </c>
      <c r="H114" s="1366" t="s">
        <v>3265</v>
      </c>
      <c r="I114" s="1358">
        <v>45552</v>
      </c>
      <c r="J114" s="1731" t="s">
        <v>3278</v>
      </c>
      <c r="K114" s="1726"/>
      <c r="L114" s="1342"/>
      <c r="M114" s="1725"/>
      <c r="N114" s="1726"/>
      <c r="O114" s="1269"/>
    </row>
    <row r="115" spans="1:15">
      <c r="A115" s="1352" t="s">
        <v>2998</v>
      </c>
      <c r="B115" s="1353" t="s">
        <v>2992</v>
      </c>
      <c r="C115" s="1354" t="s">
        <v>3279</v>
      </c>
      <c r="D115" s="1402" t="s">
        <v>3280</v>
      </c>
      <c r="E115" s="1355" t="s">
        <v>3262</v>
      </c>
      <c r="F115" s="1353" t="s">
        <v>3281</v>
      </c>
      <c r="G115" s="1356">
        <v>0.41666666666666669</v>
      </c>
      <c r="H115" s="1366" t="s">
        <v>3207</v>
      </c>
      <c r="I115" s="1358">
        <v>45553</v>
      </c>
      <c r="J115" s="1732" t="s">
        <v>3228</v>
      </c>
      <c r="K115" s="1733"/>
      <c r="L115" s="1342"/>
      <c r="M115" s="1725" t="s">
        <v>3152</v>
      </c>
      <c r="N115" s="1726"/>
      <c r="O115" s="1269"/>
    </row>
    <row r="116" spans="1:15">
      <c r="A116" s="1352" t="s">
        <v>2998</v>
      </c>
      <c r="B116" s="1353" t="s">
        <v>2992</v>
      </c>
      <c r="C116" s="1354" t="s">
        <v>3282</v>
      </c>
      <c r="D116" s="1402" t="s">
        <v>3283</v>
      </c>
      <c r="E116" s="1355" t="s">
        <v>3262</v>
      </c>
      <c r="F116" s="1353" t="s">
        <v>3281</v>
      </c>
      <c r="G116" s="1356">
        <v>0.45833333333333298</v>
      </c>
      <c r="H116" s="1366" t="s">
        <v>3207</v>
      </c>
      <c r="I116" s="1358">
        <v>45553</v>
      </c>
      <c r="J116" s="1732" t="s">
        <v>3228</v>
      </c>
      <c r="K116" s="1733"/>
      <c r="L116" s="1342"/>
      <c r="M116" s="1725" t="s">
        <v>3152</v>
      </c>
      <c r="N116" s="1726"/>
      <c r="O116" s="1269"/>
    </row>
    <row r="117" spans="1:15">
      <c r="A117" s="1352" t="s">
        <v>2998</v>
      </c>
      <c r="B117" s="1353" t="s">
        <v>2992</v>
      </c>
      <c r="C117" s="1354" t="s">
        <v>3284</v>
      </c>
      <c r="D117" s="1402" t="s">
        <v>3285</v>
      </c>
      <c r="E117" s="1355" t="s">
        <v>3262</v>
      </c>
      <c r="F117" s="1353" t="s">
        <v>3281</v>
      </c>
      <c r="G117" s="1356">
        <v>0.41666666666666669</v>
      </c>
      <c r="H117" s="1366" t="s">
        <v>3207</v>
      </c>
      <c r="I117" s="1358">
        <v>45553</v>
      </c>
      <c r="J117" s="1732" t="s">
        <v>3228</v>
      </c>
      <c r="K117" s="1733"/>
      <c r="L117" s="1342"/>
      <c r="M117" s="1725" t="s">
        <v>3152</v>
      </c>
      <c r="N117" s="1726"/>
      <c r="O117" s="1269"/>
    </row>
    <row r="118" spans="1:15">
      <c r="A118" s="1352" t="s">
        <v>2998</v>
      </c>
      <c r="B118" s="1353" t="s">
        <v>2992</v>
      </c>
      <c r="C118" s="1354" t="s">
        <v>3286</v>
      </c>
      <c r="D118" s="1402" t="s">
        <v>3287</v>
      </c>
      <c r="E118" s="1355" t="s">
        <v>3262</v>
      </c>
      <c r="F118" s="1353" t="s">
        <v>3281</v>
      </c>
      <c r="G118" s="1356">
        <v>0.45833333333333298</v>
      </c>
      <c r="H118" s="1366" t="s">
        <v>3245</v>
      </c>
      <c r="I118" s="1358">
        <v>45553</v>
      </c>
      <c r="J118" s="1732" t="s">
        <v>3228</v>
      </c>
      <c r="K118" s="1733"/>
      <c r="L118" s="1342"/>
      <c r="M118" s="1725" t="s">
        <v>3152</v>
      </c>
      <c r="N118" s="1726"/>
      <c r="O118" s="1269"/>
    </row>
    <row r="119" spans="1:15">
      <c r="A119" s="1352" t="s">
        <v>2998</v>
      </c>
      <c r="B119" s="1353" t="s">
        <v>2992</v>
      </c>
      <c r="C119" s="1354" t="s">
        <v>3288</v>
      </c>
      <c r="D119" s="1402">
        <v>244488023</v>
      </c>
      <c r="E119" s="1355" t="s">
        <v>3262</v>
      </c>
      <c r="F119" s="1353" t="s">
        <v>3289</v>
      </c>
      <c r="G119" s="1356">
        <v>0.45833333333333331</v>
      </c>
      <c r="H119" s="1366" t="s">
        <v>3290</v>
      </c>
      <c r="I119" s="1358">
        <v>45556</v>
      </c>
      <c r="J119" s="1732" t="s">
        <v>3172</v>
      </c>
      <c r="K119" s="1733"/>
      <c r="L119" s="1342"/>
      <c r="M119" s="1725" t="s">
        <v>3152</v>
      </c>
      <c r="N119" s="1726"/>
      <c r="O119" s="1269"/>
    </row>
    <row r="120" spans="1:15">
      <c r="A120" s="1352" t="s">
        <v>2998</v>
      </c>
      <c r="B120" s="1353" t="s">
        <v>2992</v>
      </c>
      <c r="C120" s="1354" t="s">
        <v>3291</v>
      </c>
      <c r="D120" s="1402">
        <v>244488044</v>
      </c>
      <c r="E120" s="1355" t="s">
        <v>3262</v>
      </c>
      <c r="F120" s="1353" t="s">
        <v>3289</v>
      </c>
      <c r="G120" s="1356">
        <v>0.45833333333333331</v>
      </c>
      <c r="H120" s="1366" t="s">
        <v>3290</v>
      </c>
      <c r="I120" s="1358">
        <v>45556</v>
      </c>
      <c r="J120" s="1732" t="s">
        <v>3148</v>
      </c>
      <c r="K120" s="1733"/>
      <c r="L120" s="1342"/>
      <c r="M120" s="1725" t="s">
        <v>3152</v>
      </c>
      <c r="N120" s="1726"/>
      <c r="O120" s="1269"/>
    </row>
    <row r="121" spans="1:15">
      <c r="A121" s="1352" t="s">
        <v>2998</v>
      </c>
      <c r="B121" s="1353" t="s">
        <v>2992</v>
      </c>
      <c r="C121" s="1354" t="s">
        <v>3292</v>
      </c>
      <c r="D121" s="1402">
        <v>244528318</v>
      </c>
      <c r="E121" s="1355" t="s">
        <v>3262</v>
      </c>
      <c r="F121" s="1353" t="s">
        <v>3293</v>
      </c>
      <c r="G121" s="1356">
        <v>0.45833333333333331</v>
      </c>
      <c r="H121" s="1366" t="s">
        <v>3290</v>
      </c>
      <c r="I121" s="1358">
        <v>45556</v>
      </c>
      <c r="J121" s="1732" t="s">
        <v>3148</v>
      </c>
      <c r="K121" s="1733"/>
      <c r="L121" s="1342"/>
      <c r="M121" s="1725" t="s">
        <v>3152</v>
      </c>
      <c r="N121" s="1726"/>
      <c r="O121" s="1269"/>
    </row>
    <row r="122" spans="1:15">
      <c r="A122" s="1352" t="s">
        <v>2998</v>
      </c>
      <c r="B122" s="1353" t="s">
        <v>2992</v>
      </c>
      <c r="C122" s="1354" t="s">
        <v>3294</v>
      </c>
      <c r="D122" s="1402">
        <v>244528068</v>
      </c>
      <c r="E122" s="1355" t="s">
        <v>3262</v>
      </c>
      <c r="F122" s="1353" t="s">
        <v>3295</v>
      </c>
      <c r="G122" s="1356">
        <v>0.58333333333333337</v>
      </c>
      <c r="H122" s="1366" t="s">
        <v>3290</v>
      </c>
      <c r="I122" s="1358">
        <v>45556</v>
      </c>
      <c r="J122" s="1732" t="s">
        <v>3148</v>
      </c>
      <c r="K122" s="1733"/>
      <c r="L122" s="1342"/>
      <c r="M122" s="1725" t="s">
        <v>3152</v>
      </c>
      <c r="N122" s="1726"/>
      <c r="O122" s="1269"/>
    </row>
    <row r="123" spans="1:15">
      <c r="A123" s="1352" t="s">
        <v>2998</v>
      </c>
      <c r="B123" s="1353" t="s">
        <v>2992</v>
      </c>
      <c r="C123" s="1354" t="s">
        <v>3296</v>
      </c>
      <c r="D123" s="1402">
        <v>244478874</v>
      </c>
      <c r="E123" s="1355" t="s">
        <v>3262</v>
      </c>
      <c r="F123" s="1353" t="s">
        <v>3295</v>
      </c>
      <c r="G123" s="1356">
        <v>0.58333333333333337</v>
      </c>
      <c r="H123" s="1366" t="s">
        <v>3290</v>
      </c>
      <c r="I123" s="1358">
        <v>45556</v>
      </c>
      <c r="J123" s="1732" t="s">
        <v>3148</v>
      </c>
      <c r="K123" s="1733"/>
      <c r="L123" s="1342"/>
      <c r="M123" s="1725" t="s">
        <v>3152</v>
      </c>
      <c r="N123" s="1726"/>
      <c r="O123" s="1269"/>
    </row>
    <row r="124" spans="1:15">
      <c r="A124" s="1352" t="s">
        <v>2998</v>
      </c>
      <c r="B124" s="1353" t="s">
        <v>2992</v>
      </c>
      <c r="C124" s="1354" t="s">
        <v>3297</v>
      </c>
      <c r="D124" s="1402">
        <v>244488002</v>
      </c>
      <c r="E124" s="1355" t="s">
        <v>3262</v>
      </c>
      <c r="F124" s="1353" t="s">
        <v>3295</v>
      </c>
      <c r="G124" s="1356">
        <v>0.58333333333333337</v>
      </c>
      <c r="H124" s="1366" t="s">
        <v>3290</v>
      </c>
      <c r="I124" s="1358">
        <v>45556</v>
      </c>
      <c r="J124" s="1732" t="s">
        <v>3148</v>
      </c>
      <c r="K124" s="1733"/>
      <c r="L124" s="1342"/>
      <c r="M124" s="1725" t="s">
        <v>3152</v>
      </c>
      <c r="N124" s="1726"/>
      <c r="O124" s="1269"/>
    </row>
    <row r="125" spans="1:15">
      <c r="A125" s="1352" t="s">
        <v>2998</v>
      </c>
      <c r="B125" s="1353" t="s">
        <v>2992</v>
      </c>
      <c r="C125" s="1354" t="s">
        <v>3298</v>
      </c>
      <c r="D125" s="1402">
        <v>244481742</v>
      </c>
      <c r="E125" s="1355" t="s">
        <v>3262</v>
      </c>
      <c r="F125" s="1353" t="s">
        <v>3299</v>
      </c>
      <c r="G125" s="1356">
        <v>0.58333333333333337</v>
      </c>
      <c r="H125" s="1366" t="s">
        <v>3290</v>
      </c>
      <c r="I125" s="1358">
        <v>45556</v>
      </c>
      <c r="J125" s="1732" t="s">
        <v>3300</v>
      </c>
      <c r="K125" s="1733"/>
      <c r="L125" s="1342"/>
      <c r="M125" s="1725" t="s">
        <v>3152</v>
      </c>
      <c r="N125" s="1726"/>
      <c r="O125" s="1269"/>
    </row>
    <row r="126" spans="1:15">
      <c r="A126" s="1352" t="s">
        <v>2998</v>
      </c>
      <c r="B126" s="1353" t="s">
        <v>2992</v>
      </c>
      <c r="C126" s="1354" t="s">
        <v>3301</v>
      </c>
      <c r="D126" s="1402">
        <v>244488090</v>
      </c>
      <c r="E126" s="1355" t="s">
        <v>3262</v>
      </c>
      <c r="F126" s="1353" t="s">
        <v>3302</v>
      </c>
      <c r="G126" s="1356">
        <v>0.58333333333333337</v>
      </c>
      <c r="H126" s="1366" t="s">
        <v>3290</v>
      </c>
      <c r="I126" s="1358">
        <v>45556</v>
      </c>
      <c r="J126" s="1732" t="s">
        <v>3148</v>
      </c>
      <c r="K126" s="1733"/>
      <c r="L126" s="1342"/>
      <c r="M126" s="1725" t="s">
        <v>3152</v>
      </c>
      <c r="N126" s="1726"/>
      <c r="O126" s="1269"/>
    </row>
    <row r="127" spans="1:15">
      <c r="A127" s="1352" t="s">
        <v>2998</v>
      </c>
      <c r="B127" s="1353" t="s">
        <v>2992</v>
      </c>
      <c r="C127" s="1354" t="s">
        <v>3303</v>
      </c>
      <c r="D127" s="1402">
        <v>244488132</v>
      </c>
      <c r="E127" s="1355" t="s">
        <v>3262</v>
      </c>
      <c r="F127" s="1353" t="s">
        <v>3302</v>
      </c>
      <c r="G127" s="1356">
        <v>0.41666666666666669</v>
      </c>
      <c r="H127" s="1366" t="s">
        <v>3290</v>
      </c>
      <c r="I127" s="1358">
        <v>45556</v>
      </c>
      <c r="J127" s="1732" t="s">
        <v>3172</v>
      </c>
      <c r="K127" s="1733"/>
      <c r="L127" s="1342"/>
      <c r="M127" s="1725" t="s">
        <v>3152</v>
      </c>
      <c r="N127" s="1726"/>
      <c r="O127" s="1269"/>
    </row>
    <row r="128" spans="1:15">
      <c r="A128" s="1352" t="s">
        <v>2998</v>
      </c>
      <c r="B128" s="1353" t="s">
        <v>2992</v>
      </c>
      <c r="C128" s="1354" t="s">
        <v>3304</v>
      </c>
      <c r="D128" s="1402">
        <v>244490227</v>
      </c>
      <c r="E128" s="1355" t="s">
        <v>3262</v>
      </c>
      <c r="F128" s="1353" t="s">
        <v>3302</v>
      </c>
      <c r="G128" s="1356">
        <v>0.45833333333333331</v>
      </c>
      <c r="H128" s="1366" t="s">
        <v>3290</v>
      </c>
      <c r="I128" s="1358">
        <v>45556</v>
      </c>
      <c r="J128" s="1732" t="s">
        <v>3148</v>
      </c>
      <c r="K128" s="1733"/>
      <c r="L128" s="1342"/>
      <c r="M128" s="1725" t="s">
        <v>3152</v>
      </c>
      <c r="N128" s="1726"/>
      <c r="O128" s="1269"/>
    </row>
    <row r="129" spans="1:15">
      <c r="A129" s="1352" t="s">
        <v>2998</v>
      </c>
      <c r="B129" s="1353" t="s">
        <v>2992</v>
      </c>
      <c r="C129" s="1354" t="s">
        <v>3301</v>
      </c>
      <c r="D129" s="1402">
        <v>244488090</v>
      </c>
      <c r="E129" s="1355" t="s">
        <v>3262</v>
      </c>
      <c r="F129" s="1353" t="s">
        <v>3305</v>
      </c>
      <c r="G129" s="1356">
        <v>0.33333333333333331</v>
      </c>
      <c r="H129" s="1366" t="s">
        <v>3290</v>
      </c>
      <c r="I129" s="1358">
        <v>45556</v>
      </c>
      <c r="J129" s="1725" t="s">
        <v>3007</v>
      </c>
      <c r="K129" s="1726"/>
      <c r="L129" s="1342"/>
      <c r="M129" s="1725"/>
      <c r="N129" s="1726"/>
      <c r="O129" s="1269"/>
    </row>
    <row r="130" spans="1:15">
      <c r="A130" s="1352" t="s">
        <v>2998</v>
      </c>
      <c r="B130" s="1353" t="s">
        <v>2999</v>
      </c>
      <c r="C130" s="1354" t="s">
        <v>3306</v>
      </c>
      <c r="D130" s="1402" t="s">
        <v>3307</v>
      </c>
      <c r="E130" s="1355" t="s">
        <v>3308</v>
      </c>
      <c r="F130" s="1353" t="s">
        <v>3305</v>
      </c>
      <c r="G130" s="1356">
        <v>0.33333333333333331</v>
      </c>
      <c r="H130" s="1366" t="s">
        <v>3309</v>
      </c>
      <c r="I130" s="1358">
        <v>45560</v>
      </c>
      <c r="J130" s="1731" t="s">
        <v>3310</v>
      </c>
      <c r="K130" s="1726"/>
      <c r="L130" s="1342"/>
      <c r="M130" s="1725" t="s">
        <v>3152</v>
      </c>
      <c r="N130" s="1726"/>
      <c r="O130" s="1269"/>
    </row>
    <row r="131" spans="1:15">
      <c r="A131" s="1352" t="s">
        <v>2998</v>
      </c>
      <c r="B131" s="1353" t="s">
        <v>2999</v>
      </c>
      <c r="C131" s="1354" t="s">
        <v>3311</v>
      </c>
      <c r="D131" s="1402" t="s">
        <v>3312</v>
      </c>
      <c r="E131" s="1355" t="s">
        <v>3313</v>
      </c>
      <c r="F131" s="1353" t="s">
        <v>3305</v>
      </c>
      <c r="G131" s="1356">
        <v>0.33333333333333331</v>
      </c>
      <c r="H131" s="1366" t="s">
        <v>3309</v>
      </c>
      <c r="I131" s="1358">
        <v>45560</v>
      </c>
      <c r="J131" s="1725" t="s">
        <v>3007</v>
      </c>
      <c r="K131" s="1726"/>
      <c r="L131" s="1342"/>
      <c r="M131" s="1725"/>
      <c r="N131" s="1726"/>
      <c r="O131" s="1269"/>
    </row>
    <row r="132" spans="1:15" ht="16.5" customHeight="1">
      <c r="A132" s="1352" t="s">
        <v>2998</v>
      </c>
      <c r="B132" s="1353" t="s">
        <v>2999</v>
      </c>
      <c r="C132" s="1354" t="s">
        <v>3314</v>
      </c>
      <c r="D132" s="1402" t="s">
        <v>3315</v>
      </c>
      <c r="E132" s="1355" t="s">
        <v>3316</v>
      </c>
      <c r="F132" s="1353" t="s">
        <v>3305</v>
      </c>
      <c r="G132" s="1356">
        <v>0.33333333333333331</v>
      </c>
      <c r="H132" s="1366" t="s">
        <v>3309</v>
      </c>
      <c r="I132" s="1358">
        <v>45560</v>
      </c>
      <c r="J132" s="1731" t="s">
        <v>3317</v>
      </c>
      <c r="K132" s="1726"/>
      <c r="L132" s="1342"/>
      <c r="M132" s="1725" t="s">
        <v>3152</v>
      </c>
      <c r="N132" s="1726"/>
      <c r="O132" s="1269"/>
    </row>
    <row r="133" spans="1:15">
      <c r="A133" s="1352" t="s">
        <v>2998</v>
      </c>
      <c r="B133" s="1353" t="s">
        <v>2992</v>
      </c>
      <c r="C133" s="1354" t="s">
        <v>3318</v>
      </c>
      <c r="D133" s="1402">
        <v>64972453</v>
      </c>
      <c r="E133" s="1355" t="s">
        <v>3262</v>
      </c>
      <c r="F133" s="1353" t="s">
        <v>3319</v>
      </c>
      <c r="G133" s="1356">
        <v>0.33333333333333198</v>
      </c>
      <c r="H133" s="1366" t="s">
        <v>3320</v>
      </c>
      <c r="I133" s="1358">
        <v>45558</v>
      </c>
      <c r="J133" s="1731" t="s">
        <v>3310</v>
      </c>
      <c r="K133" s="1726"/>
      <c r="L133" s="1342"/>
      <c r="M133" s="1725"/>
      <c r="N133" s="1726"/>
      <c r="O133" s="1269"/>
    </row>
    <row r="134" spans="1:15">
      <c r="A134" s="1352" t="s">
        <v>2998</v>
      </c>
      <c r="B134" s="1353" t="s">
        <v>2992</v>
      </c>
      <c r="C134" s="1354" t="s">
        <v>3321</v>
      </c>
      <c r="D134" s="1402">
        <v>61972456</v>
      </c>
      <c r="E134" s="1355" t="s">
        <v>3262</v>
      </c>
      <c r="F134" s="1353" t="s">
        <v>3319</v>
      </c>
      <c r="G134" s="1356">
        <v>0.33333333333333198</v>
      </c>
      <c r="H134" s="1366" t="s">
        <v>3320</v>
      </c>
      <c r="I134" s="1358">
        <v>45558</v>
      </c>
      <c r="J134" s="1725" t="s">
        <v>3007</v>
      </c>
      <c r="K134" s="1726"/>
      <c r="L134" s="1342"/>
      <c r="M134" s="1725"/>
      <c r="N134" s="1726"/>
      <c r="O134" s="1269"/>
    </row>
    <row r="135" spans="1:15">
      <c r="A135" s="1352" t="s">
        <v>2998</v>
      </c>
      <c r="B135" s="1353" t="s">
        <v>2992</v>
      </c>
      <c r="C135" s="1354" t="s">
        <v>3322</v>
      </c>
      <c r="D135" s="1402">
        <v>66639118</v>
      </c>
      <c r="E135" s="1355" t="s">
        <v>3262</v>
      </c>
      <c r="F135" s="1353" t="s">
        <v>3319</v>
      </c>
      <c r="G135" s="1356">
        <v>0.33333333333333098</v>
      </c>
      <c r="H135" s="1366" t="s">
        <v>3320</v>
      </c>
      <c r="I135" s="1358">
        <v>45558</v>
      </c>
      <c r="J135" s="1731" t="s">
        <v>3310</v>
      </c>
      <c r="K135" s="1726"/>
      <c r="L135" s="1342"/>
      <c r="M135" s="1725"/>
      <c r="N135" s="1726"/>
      <c r="O135" s="1269"/>
    </row>
    <row r="136" spans="1:15">
      <c r="A136" s="1352" t="s">
        <v>2998</v>
      </c>
      <c r="B136" s="1353" t="s">
        <v>2992</v>
      </c>
      <c r="C136" s="1354" t="s">
        <v>3323</v>
      </c>
      <c r="D136" s="1402">
        <v>61305793</v>
      </c>
      <c r="E136" s="1355" t="s">
        <v>3262</v>
      </c>
      <c r="F136" s="1353" t="s">
        <v>3319</v>
      </c>
      <c r="G136" s="1356">
        <v>0.33333333333333098</v>
      </c>
      <c r="H136" s="1366" t="s">
        <v>3320</v>
      </c>
      <c r="I136" s="1358">
        <v>45558</v>
      </c>
      <c r="J136" s="1725" t="s">
        <v>3007</v>
      </c>
      <c r="K136" s="1726"/>
      <c r="L136" s="1342"/>
      <c r="M136" s="1725"/>
      <c r="N136" s="1726"/>
      <c r="O136" s="1269"/>
    </row>
    <row r="137" spans="1:15">
      <c r="A137" s="1352" t="s">
        <v>2998</v>
      </c>
      <c r="B137" s="1353" t="s">
        <v>2999</v>
      </c>
      <c r="C137" s="1354" t="s">
        <v>3324</v>
      </c>
      <c r="D137" s="1402" t="s">
        <v>3325</v>
      </c>
      <c r="E137" s="1355" t="s">
        <v>3326</v>
      </c>
      <c r="F137" s="1353" t="s">
        <v>3327</v>
      </c>
      <c r="G137" s="1356">
        <v>0.33333333333333298</v>
      </c>
      <c r="H137" s="1366" t="s">
        <v>3328</v>
      </c>
      <c r="I137" s="1358">
        <v>45563</v>
      </c>
      <c r="J137" s="1731" t="s">
        <v>3317</v>
      </c>
      <c r="K137" s="1726"/>
      <c r="L137" s="1342"/>
      <c r="M137" s="1725"/>
      <c r="N137" s="1726"/>
      <c r="O137" s="1269"/>
    </row>
    <row r="138" spans="1:15">
      <c r="A138" s="1352" t="s">
        <v>2998</v>
      </c>
      <c r="B138" s="1353" t="s">
        <v>2999</v>
      </c>
      <c r="C138" s="1354" t="s">
        <v>3329</v>
      </c>
      <c r="D138" s="1402" t="s">
        <v>3330</v>
      </c>
      <c r="E138" s="1355" t="s">
        <v>3326</v>
      </c>
      <c r="F138" s="1353" t="s">
        <v>3327</v>
      </c>
      <c r="G138" s="1356">
        <v>0.33333333333333298</v>
      </c>
      <c r="H138" s="1366" t="s">
        <v>3328</v>
      </c>
      <c r="I138" s="1358">
        <v>45563</v>
      </c>
      <c r="J138" s="1731" t="s">
        <v>3317</v>
      </c>
      <c r="K138" s="1726"/>
      <c r="L138" s="1342"/>
      <c r="M138" s="1725"/>
      <c r="N138" s="1726"/>
      <c r="O138" s="1269"/>
    </row>
    <row r="139" spans="1:15">
      <c r="A139" s="1352" t="s">
        <v>2998</v>
      </c>
      <c r="B139" s="1353" t="s">
        <v>2999</v>
      </c>
      <c r="C139" s="1354" t="s">
        <v>3331</v>
      </c>
      <c r="D139" s="1402" t="s">
        <v>3332</v>
      </c>
      <c r="E139" s="1355" t="s">
        <v>3333</v>
      </c>
      <c r="F139" s="1353" t="s">
        <v>3327</v>
      </c>
      <c r="G139" s="1356">
        <v>0.33333333333333298</v>
      </c>
      <c r="H139" s="1366" t="s">
        <v>3320</v>
      </c>
      <c r="I139" s="1358">
        <v>45558</v>
      </c>
      <c r="J139" s="1725" t="s">
        <v>3007</v>
      </c>
      <c r="K139" s="1726"/>
      <c r="L139" s="1342"/>
      <c r="M139" s="1725"/>
      <c r="N139" s="1726"/>
      <c r="O139" s="1269"/>
    </row>
    <row r="140" spans="1:15">
      <c r="A140" s="1352" t="s">
        <v>2998</v>
      </c>
      <c r="B140" s="1353" t="s">
        <v>2992</v>
      </c>
      <c r="C140" s="1354"/>
      <c r="D140" s="1402" t="s">
        <v>3334</v>
      </c>
      <c r="E140" s="1355" t="s">
        <v>3262</v>
      </c>
      <c r="F140" s="1353" t="s">
        <v>3335</v>
      </c>
      <c r="G140" s="1356">
        <v>0.33333333333333331</v>
      </c>
      <c r="H140" s="1366" t="s">
        <v>3336</v>
      </c>
      <c r="I140" s="1358">
        <v>45559</v>
      </c>
      <c r="J140" s="1725" t="s">
        <v>2996</v>
      </c>
      <c r="K140" s="1726"/>
      <c r="L140" s="1342"/>
      <c r="M140" s="1725"/>
      <c r="N140" s="1726"/>
      <c r="O140" s="1269"/>
    </row>
    <row r="141" spans="1:15">
      <c r="A141" s="1352" t="s">
        <v>2998</v>
      </c>
      <c r="B141" s="1353" t="s">
        <v>2992</v>
      </c>
      <c r="C141" s="1354" t="s">
        <v>3337</v>
      </c>
      <c r="D141" s="1402">
        <v>244637108</v>
      </c>
      <c r="E141" s="1355" t="s">
        <v>3262</v>
      </c>
      <c r="F141" s="1353" t="s">
        <v>3335</v>
      </c>
      <c r="G141" s="1356">
        <v>0.33333333333333331</v>
      </c>
      <c r="H141" s="1366" t="s">
        <v>3336</v>
      </c>
      <c r="I141" s="1358">
        <v>45559</v>
      </c>
      <c r="J141" s="1731" t="s">
        <v>3317</v>
      </c>
      <c r="K141" s="1726"/>
      <c r="L141" s="1342"/>
      <c r="M141" s="1725" t="s">
        <v>3152</v>
      </c>
      <c r="N141" s="1726"/>
      <c r="O141" s="1269"/>
    </row>
    <row r="142" spans="1:15">
      <c r="A142" s="1352" t="s">
        <v>2998</v>
      </c>
      <c r="B142" s="1353" t="s">
        <v>2992</v>
      </c>
      <c r="C142" s="1354" t="s">
        <v>3338</v>
      </c>
      <c r="D142" s="1402">
        <v>244637131</v>
      </c>
      <c r="E142" s="1355" t="s">
        <v>3262</v>
      </c>
      <c r="F142" s="1353" t="s">
        <v>3335</v>
      </c>
      <c r="G142" s="1356">
        <v>0.33333333333333331</v>
      </c>
      <c r="H142" s="1366" t="s">
        <v>3336</v>
      </c>
      <c r="I142" s="1358">
        <v>45559</v>
      </c>
      <c r="J142" s="1731" t="s">
        <v>3310</v>
      </c>
      <c r="K142" s="1726"/>
      <c r="L142" s="1342"/>
      <c r="M142" s="1725" t="s">
        <v>3152</v>
      </c>
      <c r="N142" s="1726"/>
      <c r="O142" s="1269"/>
    </row>
    <row r="143" spans="1:15">
      <c r="A143" s="1352" t="s">
        <v>2998</v>
      </c>
      <c r="B143" s="1353" t="s">
        <v>2992</v>
      </c>
      <c r="C143" s="1354" t="s">
        <v>3339</v>
      </c>
      <c r="D143" s="1402">
        <v>244637145</v>
      </c>
      <c r="E143" s="1355" t="s">
        <v>3262</v>
      </c>
      <c r="F143" s="1353" t="s">
        <v>3335</v>
      </c>
      <c r="G143" s="1356">
        <v>0.33333333333333331</v>
      </c>
      <c r="H143" s="1366" t="s">
        <v>3336</v>
      </c>
      <c r="I143" s="1358">
        <v>45559</v>
      </c>
      <c r="J143" s="1731" t="s">
        <v>3310</v>
      </c>
      <c r="K143" s="1726"/>
      <c r="L143" s="1342"/>
      <c r="M143" s="1725" t="s">
        <v>3152</v>
      </c>
      <c r="N143" s="1726"/>
      <c r="O143" s="1269"/>
    </row>
    <row r="144" spans="1:15">
      <c r="A144" s="1352" t="s">
        <v>2998</v>
      </c>
      <c r="B144" s="1353" t="s">
        <v>2992</v>
      </c>
      <c r="C144" s="1354" t="s">
        <v>3340</v>
      </c>
      <c r="D144" s="1402">
        <v>244637160</v>
      </c>
      <c r="E144" s="1355" t="s">
        <v>3262</v>
      </c>
      <c r="F144" s="1353" t="s">
        <v>3335</v>
      </c>
      <c r="G144" s="1356">
        <v>0.33333333333333331</v>
      </c>
      <c r="H144" s="1366" t="s">
        <v>3336</v>
      </c>
      <c r="I144" s="1358">
        <v>45559</v>
      </c>
      <c r="J144" s="1725" t="s">
        <v>3007</v>
      </c>
      <c r="K144" s="1726"/>
      <c r="L144" s="1342"/>
      <c r="M144" s="1725"/>
      <c r="N144" s="1726"/>
      <c r="O144" s="1269"/>
    </row>
    <row r="145" spans="1:15">
      <c r="A145" s="1352" t="s">
        <v>2998</v>
      </c>
      <c r="B145" s="1353" t="s">
        <v>2992</v>
      </c>
      <c r="C145" s="1354" t="s">
        <v>3341</v>
      </c>
      <c r="D145" s="1402">
        <v>244637175</v>
      </c>
      <c r="E145" s="1355" t="s">
        <v>3262</v>
      </c>
      <c r="F145" s="1353" t="s">
        <v>3335</v>
      </c>
      <c r="G145" s="1356">
        <v>0.33333333333333331</v>
      </c>
      <c r="H145" s="1366" t="s">
        <v>3336</v>
      </c>
      <c r="I145" s="1358">
        <v>45559</v>
      </c>
      <c r="J145" s="1725" t="s">
        <v>3007</v>
      </c>
      <c r="K145" s="1726"/>
      <c r="L145" s="1342"/>
      <c r="M145" s="1725"/>
      <c r="N145" s="1726"/>
      <c r="O145" s="1269"/>
    </row>
    <row r="146" spans="1:15" s="564" customFormat="1">
      <c r="A146" s="1426" t="s">
        <v>2998</v>
      </c>
      <c r="B146" s="1427" t="s">
        <v>2992</v>
      </c>
      <c r="C146" s="1428" t="s">
        <v>3342</v>
      </c>
      <c r="D146" s="1420" t="s">
        <v>3343</v>
      </c>
      <c r="E146" s="1429" t="s">
        <v>3262</v>
      </c>
      <c r="F146" s="1427" t="s">
        <v>3335</v>
      </c>
      <c r="G146" s="1430">
        <v>0.33333333333333331</v>
      </c>
      <c r="H146" s="1431" t="s">
        <v>3320</v>
      </c>
      <c r="I146" s="1432">
        <v>45558</v>
      </c>
      <c r="J146" s="1729" t="s">
        <v>2996</v>
      </c>
      <c r="K146" s="1730"/>
      <c r="L146" s="1435"/>
      <c r="M146" s="1433"/>
      <c r="N146" s="1434"/>
    </row>
    <row r="147" spans="1:15">
      <c r="A147" s="1352" t="s">
        <v>2998</v>
      </c>
      <c r="B147" s="1353" t="s">
        <v>2992</v>
      </c>
      <c r="C147" s="1354" t="s">
        <v>3342</v>
      </c>
      <c r="D147" s="1402" t="s">
        <v>3344</v>
      </c>
      <c r="E147" s="1355" t="s">
        <v>3262</v>
      </c>
      <c r="F147" s="1353" t="s">
        <v>3335</v>
      </c>
      <c r="G147" s="1356">
        <v>0.33333333333333331</v>
      </c>
      <c r="H147" s="1366" t="s">
        <v>3309</v>
      </c>
      <c r="I147" s="1358">
        <v>45560</v>
      </c>
      <c r="J147" s="1731" t="s">
        <v>3310</v>
      </c>
      <c r="K147" s="1726"/>
      <c r="L147" s="1342"/>
      <c r="M147" s="1725"/>
      <c r="N147" s="1726"/>
      <c r="O147" s="1269"/>
    </row>
    <row r="148" spans="1:15">
      <c r="A148" s="1352" t="s">
        <v>2998</v>
      </c>
      <c r="B148" s="1353" t="s">
        <v>2992</v>
      </c>
      <c r="C148" s="1354" t="s">
        <v>3345</v>
      </c>
      <c r="D148" s="1402" t="s">
        <v>3346</v>
      </c>
      <c r="E148" s="1355" t="s">
        <v>3262</v>
      </c>
      <c r="F148" s="1353" t="s">
        <v>3335</v>
      </c>
      <c r="G148" s="1356">
        <v>0.33333333333333331</v>
      </c>
      <c r="H148" s="1366" t="s">
        <v>3309</v>
      </c>
      <c r="I148" s="1358">
        <v>45560</v>
      </c>
      <c r="J148" s="1731" t="s">
        <v>3310</v>
      </c>
      <c r="K148" s="1726"/>
      <c r="L148" s="1342"/>
      <c r="M148" s="1725"/>
      <c r="N148" s="1726"/>
      <c r="O148" s="1269"/>
    </row>
    <row r="149" spans="1:15">
      <c r="A149" s="1352" t="s">
        <v>2998</v>
      </c>
      <c r="B149" s="1353" t="s">
        <v>2992</v>
      </c>
      <c r="C149" s="1354" t="s">
        <v>3347</v>
      </c>
      <c r="D149" s="1402" t="s">
        <v>3348</v>
      </c>
      <c r="E149" s="1355" t="s">
        <v>3262</v>
      </c>
      <c r="F149" s="1353" t="s">
        <v>3335</v>
      </c>
      <c r="G149" s="1356">
        <v>0.33333333333333331</v>
      </c>
      <c r="H149" s="1366" t="s">
        <v>3309</v>
      </c>
      <c r="I149" s="1358">
        <v>45560</v>
      </c>
      <c r="J149" s="1725" t="s">
        <v>3007</v>
      </c>
      <c r="K149" s="1726"/>
      <c r="L149" s="1342"/>
      <c r="M149" s="1725"/>
      <c r="N149" s="1726"/>
      <c r="O149" s="1269"/>
    </row>
    <row r="150" spans="1:15">
      <c r="A150" s="1352" t="s">
        <v>2998</v>
      </c>
      <c r="B150" s="1353" t="s">
        <v>2992</v>
      </c>
      <c r="C150" s="1354" t="s">
        <v>3349</v>
      </c>
      <c r="D150" s="1402" t="s">
        <v>3350</v>
      </c>
      <c r="E150" s="1355" t="s">
        <v>3262</v>
      </c>
      <c r="F150" s="1353" t="s">
        <v>3335</v>
      </c>
      <c r="G150" s="1356">
        <v>0.33333333333333331</v>
      </c>
      <c r="H150" s="1366" t="s">
        <v>3309</v>
      </c>
      <c r="I150" s="1358">
        <v>45560</v>
      </c>
      <c r="J150" s="1731" t="s">
        <v>3310</v>
      </c>
      <c r="K150" s="1726"/>
      <c r="L150" s="1342"/>
      <c r="M150" s="1725"/>
      <c r="N150" s="1726"/>
      <c r="O150" s="1269"/>
    </row>
    <row r="151" spans="1:15">
      <c r="A151" s="1352" t="s">
        <v>2998</v>
      </c>
      <c r="B151" s="1353" t="s">
        <v>2992</v>
      </c>
      <c r="C151" s="1354" t="s">
        <v>3351</v>
      </c>
      <c r="D151" s="1402" t="s">
        <v>3352</v>
      </c>
      <c r="E151" s="1355" t="s">
        <v>3262</v>
      </c>
      <c r="F151" s="1353" t="s">
        <v>3335</v>
      </c>
      <c r="G151" s="1356">
        <v>0.33333333333333331</v>
      </c>
      <c r="H151" s="1366" t="s">
        <v>3309</v>
      </c>
      <c r="I151" s="1358">
        <v>45560</v>
      </c>
      <c r="J151" s="1731" t="s">
        <v>3310</v>
      </c>
      <c r="K151" s="1726"/>
      <c r="L151" s="1342"/>
      <c r="M151" s="1725"/>
      <c r="N151" s="1726"/>
      <c r="O151" s="1269"/>
    </row>
    <row r="152" spans="1:15">
      <c r="A152" s="1352" t="s">
        <v>2998</v>
      </c>
      <c r="B152" s="1353" t="s">
        <v>2992</v>
      </c>
      <c r="C152" s="1354" t="s">
        <v>3353</v>
      </c>
      <c r="D152" s="1402">
        <v>64972730</v>
      </c>
      <c r="E152" s="1355" t="s">
        <v>3262</v>
      </c>
      <c r="F152" s="1353" t="s">
        <v>3354</v>
      </c>
      <c r="G152" s="1356">
        <v>0.33333333333333298</v>
      </c>
      <c r="H152" s="1366" t="s">
        <v>3320</v>
      </c>
      <c r="I152" s="1358">
        <v>45558</v>
      </c>
      <c r="J152" s="1725" t="s">
        <v>3007</v>
      </c>
      <c r="K152" s="1726"/>
      <c r="L152" s="1342"/>
      <c r="M152" s="1725"/>
      <c r="N152" s="1726"/>
      <c r="O152" s="1269"/>
    </row>
    <row r="153" spans="1:15">
      <c r="A153" s="1352" t="s">
        <v>2998</v>
      </c>
      <c r="B153" s="1353" t="s">
        <v>2992</v>
      </c>
      <c r="C153" s="1354" t="s">
        <v>3355</v>
      </c>
      <c r="D153" s="1402">
        <v>65639362</v>
      </c>
      <c r="E153" s="1355" t="s">
        <v>3262</v>
      </c>
      <c r="F153" s="1353" t="s">
        <v>3354</v>
      </c>
      <c r="G153" s="1356">
        <v>0.33333333333333298</v>
      </c>
      <c r="H153" s="1366" t="s">
        <v>3320</v>
      </c>
      <c r="I153" s="1358">
        <v>45558</v>
      </c>
      <c r="J153" s="1731" t="s">
        <v>3278</v>
      </c>
      <c r="K153" s="1726"/>
      <c r="L153" s="1342"/>
      <c r="M153" s="1725"/>
      <c r="N153" s="1726"/>
      <c r="O153" s="1269"/>
    </row>
    <row r="154" spans="1:15">
      <c r="A154" s="1352" t="s">
        <v>3073</v>
      </c>
      <c r="B154" s="1353" t="s">
        <v>2999</v>
      </c>
      <c r="C154" s="1354" t="s">
        <v>3331</v>
      </c>
      <c r="D154" s="1402" t="s">
        <v>3356</v>
      </c>
      <c r="E154" s="1355" t="s">
        <v>3226</v>
      </c>
      <c r="F154" s="1353" t="s">
        <v>3354</v>
      </c>
      <c r="G154" s="1356">
        <v>0.33333333333333331</v>
      </c>
      <c r="H154" s="1366" t="s">
        <v>3309</v>
      </c>
      <c r="I154" s="1358">
        <v>45560</v>
      </c>
      <c r="J154" s="1731" t="s">
        <v>3310</v>
      </c>
      <c r="K154" s="1726"/>
      <c r="L154" s="1342"/>
      <c r="M154" s="1725"/>
      <c r="N154" s="1726"/>
      <c r="O154" s="1269"/>
    </row>
    <row r="155" spans="1:15">
      <c r="A155" s="1352" t="s">
        <v>2998</v>
      </c>
      <c r="B155" s="1353" t="s">
        <v>2992</v>
      </c>
      <c r="C155" s="1354" t="s">
        <v>3357</v>
      </c>
      <c r="D155" s="1402" t="s">
        <v>3358</v>
      </c>
      <c r="E155" s="1355" t="s">
        <v>3262</v>
      </c>
      <c r="F155" s="1353" t="s">
        <v>3354</v>
      </c>
      <c r="G155" s="1356">
        <v>0.33333333333333331</v>
      </c>
      <c r="H155" s="1366" t="s">
        <v>3309</v>
      </c>
      <c r="I155" s="1358">
        <v>45560</v>
      </c>
      <c r="J155" s="1725" t="s">
        <v>3007</v>
      </c>
      <c r="K155" s="1726"/>
      <c r="L155" s="1342"/>
      <c r="M155" s="1725"/>
      <c r="N155" s="1726"/>
      <c r="O155" s="1269"/>
    </row>
    <row r="156" spans="1:15">
      <c r="A156" s="1352" t="s">
        <v>2998</v>
      </c>
      <c r="B156" s="1353" t="s">
        <v>2992</v>
      </c>
      <c r="C156" s="1354" t="s">
        <v>3359</v>
      </c>
      <c r="D156" s="1402" t="s">
        <v>3360</v>
      </c>
      <c r="E156" s="1355" t="s">
        <v>3262</v>
      </c>
      <c r="F156" s="1353" t="s">
        <v>3354</v>
      </c>
      <c r="G156" s="1356">
        <v>0.33333333333333331</v>
      </c>
      <c r="H156" s="1366" t="s">
        <v>3309</v>
      </c>
      <c r="I156" s="1358">
        <v>45560</v>
      </c>
      <c r="J156" s="1725" t="s">
        <v>3007</v>
      </c>
      <c r="K156" s="1726"/>
      <c r="L156" s="1342"/>
      <c r="M156" s="1725"/>
      <c r="N156" s="1726"/>
      <c r="O156" s="1269"/>
    </row>
    <row r="157" spans="1:15">
      <c r="A157" s="1352" t="s">
        <v>2998</v>
      </c>
      <c r="B157" s="1353" t="s">
        <v>2992</v>
      </c>
      <c r="C157" s="1354" t="s">
        <v>3361</v>
      </c>
      <c r="D157" s="1402" t="s">
        <v>3362</v>
      </c>
      <c r="E157" s="1355" t="s">
        <v>3262</v>
      </c>
      <c r="F157" s="1353" t="s">
        <v>3354</v>
      </c>
      <c r="G157" s="1356">
        <v>0.33333333333333298</v>
      </c>
      <c r="H157" s="1366" t="s">
        <v>3309</v>
      </c>
      <c r="I157" s="1358">
        <v>45560</v>
      </c>
      <c r="J157" s="1731" t="s">
        <v>3310</v>
      </c>
      <c r="K157" s="1726"/>
      <c r="L157" s="1342"/>
      <c r="M157" s="1725"/>
      <c r="N157" s="1726"/>
      <c r="O157" s="1269"/>
    </row>
    <row r="158" spans="1:15">
      <c r="A158" s="1352" t="s">
        <v>2998</v>
      </c>
      <c r="B158" s="1353" t="s">
        <v>2992</v>
      </c>
      <c r="C158" s="1354" t="s">
        <v>3363</v>
      </c>
      <c r="D158" s="1402" t="s">
        <v>3364</v>
      </c>
      <c r="E158" s="1355" t="s">
        <v>3262</v>
      </c>
      <c r="F158" s="1353" t="s">
        <v>3354</v>
      </c>
      <c r="G158" s="1356">
        <v>0.33333333333333298</v>
      </c>
      <c r="H158" s="1366" t="s">
        <v>3309</v>
      </c>
      <c r="I158" s="1358">
        <v>45560</v>
      </c>
      <c r="J158" s="1731" t="s">
        <v>3310</v>
      </c>
      <c r="K158" s="1726"/>
      <c r="L158" s="1342"/>
      <c r="M158" s="1725"/>
      <c r="N158" s="1726"/>
      <c r="O158" s="1269"/>
    </row>
    <row r="159" spans="1:15">
      <c r="A159" s="1352" t="s">
        <v>2998</v>
      </c>
      <c r="B159" s="1353" t="s">
        <v>2992</v>
      </c>
      <c r="C159" s="1354" t="s">
        <v>3365</v>
      </c>
      <c r="D159" s="1402" t="s">
        <v>3366</v>
      </c>
      <c r="E159" s="1355" t="s">
        <v>3262</v>
      </c>
      <c r="F159" s="1353" t="s">
        <v>3354</v>
      </c>
      <c r="G159" s="1356">
        <v>0.33333333333333298</v>
      </c>
      <c r="H159" s="1366" t="s">
        <v>3309</v>
      </c>
      <c r="I159" s="1358">
        <v>45560</v>
      </c>
      <c r="J159" s="1725" t="s">
        <v>3007</v>
      </c>
      <c r="K159" s="1726"/>
      <c r="L159" s="1342"/>
      <c r="M159" s="1725"/>
      <c r="N159" s="1726"/>
      <c r="O159" s="1269"/>
    </row>
    <row r="160" spans="1:15">
      <c r="A160" s="1352" t="s">
        <v>2998</v>
      </c>
      <c r="B160" s="1353" t="s">
        <v>2999</v>
      </c>
      <c r="C160" s="1354" t="s">
        <v>3367</v>
      </c>
      <c r="D160" s="1402" t="s">
        <v>3368</v>
      </c>
      <c r="E160" s="1355" t="s">
        <v>3326</v>
      </c>
      <c r="F160" s="1353" t="s">
        <v>3369</v>
      </c>
      <c r="G160" s="1356">
        <v>0.54166666666666663</v>
      </c>
      <c r="H160" s="1366" t="s">
        <v>3328</v>
      </c>
      <c r="I160" s="1358">
        <v>45563</v>
      </c>
      <c r="J160" s="1731" t="s">
        <v>3317</v>
      </c>
      <c r="K160" s="1726"/>
      <c r="L160" s="1342"/>
      <c r="M160" s="1725"/>
      <c r="N160" s="1726"/>
      <c r="O160" s="1269"/>
    </row>
    <row r="161" spans="1:15">
      <c r="A161" s="1352" t="s">
        <v>2998</v>
      </c>
      <c r="B161" s="1353" t="s">
        <v>2999</v>
      </c>
      <c r="C161" s="1354" t="s">
        <v>3370</v>
      </c>
      <c r="D161" s="1402" t="s">
        <v>3371</v>
      </c>
      <c r="E161" s="1355" t="s">
        <v>3326</v>
      </c>
      <c r="F161" s="1353" t="s">
        <v>3369</v>
      </c>
      <c r="G161" s="1356">
        <v>0.54166666666666663</v>
      </c>
      <c r="H161" s="1366" t="s">
        <v>3328</v>
      </c>
      <c r="I161" s="1358">
        <v>45563</v>
      </c>
      <c r="J161" s="1731" t="s">
        <v>3317</v>
      </c>
      <c r="K161" s="1726"/>
      <c r="L161" s="1342"/>
      <c r="M161" s="1725"/>
      <c r="N161" s="1726"/>
      <c r="O161" s="1269"/>
    </row>
    <row r="162" spans="1:15">
      <c r="A162" s="1352" t="s">
        <v>2998</v>
      </c>
      <c r="B162" s="1353" t="s">
        <v>2999</v>
      </c>
      <c r="C162" s="1354" t="s">
        <v>3372</v>
      </c>
      <c r="D162" s="1402" t="s">
        <v>3373</v>
      </c>
      <c r="E162" s="1355" t="s">
        <v>3333</v>
      </c>
      <c r="F162" s="1353" t="s">
        <v>3369</v>
      </c>
      <c r="G162" s="1356">
        <v>0.45833333333333331</v>
      </c>
      <c r="H162" s="1366" t="s">
        <v>3309</v>
      </c>
      <c r="I162" s="1358">
        <v>45560</v>
      </c>
      <c r="J162" s="1731" t="s">
        <v>3310</v>
      </c>
      <c r="K162" s="1726"/>
      <c r="L162" s="1342"/>
      <c r="M162" s="1725"/>
      <c r="N162" s="1726"/>
      <c r="O162" s="1269"/>
    </row>
    <row r="163" spans="1:15">
      <c r="A163" s="1352" t="s">
        <v>2998</v>
      </c>
      <c r="B163" s="1353" t="s">
        <v>2999</v>
      </c>
      <c r="C163" s="1354" t="s">
        <v>3374</v>
      </c>
      <c r="D163" s="1402" t="s">
        <v>3375</v>
      </c>
      <c r="E163" s="1355" t="s">
        <v>3333</v>
      </c>
      <c r="F163" s="1353" t="s">
        <v>3376</v>
      </c>
      <c r="G163" s="1356">
        <v>0.375</v>
      </c>
      <c r="H163" s="1366" t="s">
        <v>3309</v>
      </c>
      <c r="I163" s="1358">
        <v>45560</v>
      </c>
      <c r="J163" s="1731" t="s">
        <v>3310</v>
      </c>
      <c r="K163" s="1726"/>
      <c r="L163" s="1342"/>
      <c r="M163" s="1725"/>
      <c r="N163" s="1726"/>
      <c r="O163" s="1269"/>
    </row>
    <row r="164" spans="1:15">
      <c r="A164" s="1352" t="s">
        <v>2998</v>
      </c>
      <c r="B164" s="1353" t="s">
        <v>2999</v>
      </c>
      <c r="C164" s="1354" t="s">
        <v>3377</v>
      </c>
      <c r="D164" s="1402" t="s">
        <v>3378</v>
      </c>
      <c r="E164" s="1355" t="s">
        <v>3333</v>
      </c>
      <c r="F164" s="1353" t="s">
        <v>3376</v>
      </c>
      <c r="G164" s="1356">
        <v>0.70833333333333337</v>
      </c>
      <c r="H164" s="1366" t="s">
        <v>3309</v>
      </c>
      <c r="I164" s="1358">
        <v>45560</v>
      </c>
      <c r="J164" s="1725" t="s">
        <v>3379</v>
      </c>
      <c r="K164" s="1726"/>
      <c r="L164" s="1342"/>
      <c r="M164" s="1725"/>
      <c r="N164" s="1726"/>
      <c r="O164" s="1269"/>
    </row>
    <row r="165" spans="1:15">
      <c r="A165" s="1352" t="s">
        <v>2998</v>
      </c>
      <c r="B165" s="1353" t="s">
        <v>2999</v>
      </c>
      <c r="C165" s="1354" t="s">
        <v>3380</v>
      </c>
      <c r="D165" s="1402" t="s">
        <v>3381</v>
      </c>
      <c r="E165" s="1355" t="s">
        <v>3326</v>
      </c>
      <c r="F165" s="1353" t="s">
        <v>3376</v>
      </c>
      <c r="G165" s="1356">
        <v>0.70833333333333337</v>
      </c>
      <c r="H165" s="1366" t="s">
        <v>3309</v>
      </c>
      <c r="I165" s="1358">
        <v>45560</v>
      </c>
      <c r="J165" s="1731" t="s">
        <v>3310</v>
      </c>
      <c r="K165" s="1726"/>
      <c r="L165" s="1342"/>
      <c r="M165" s="1725"/>
      <c r="N165" s="1726"/>
      <c r="O165" s="1269"/>
    </row>
    <row r="166" spans="1:15">
      <c r="A166" s="1352" t="s">
        <v>2998</v>
      </c>
      <c r="B166" s="1353" t="s">
        <v>2999</v>
      </c>
      <c r="C166" s="1354" t="s">
        <v>3382</v>
      </c>
      <c r="D166" s="1402" t="s">
        <v>3383</v>
      </c>
      <c r="E166" s="1355" t="s">
        <v>3333</v>
      </c>
      <c r="F166" s="1353" t="s">
        <v>3376</v>
      </c>
      <c r="G166" s="1356">
        <v>0.58333333333333337</v>
      </c>
      <c r="H166" s="1366" t="s">
        <v>3309</v>
      </c>
      <c r="I166" s="1358">
        <v>45560</v>
      </c>
      <c r="J166" s="1725" t="s">
        <v>3007</v>
      </c>
      <c r="K166" s="1726"/>
      <c r="L166" s="1342"/>
      <c r="M166" s="1725"/>
      <c r="N166" s="1726"/>
      <c r="O166" s="1269"/>
    </row>
    <row r="167" spans="1:15">
      <c r="A167" s="1352" t="s">
        <v>2998</v>
      </c>
      <c r="B167" s="1353" t="s">
        <v>2999</v>
      </c>
      <c r="C167" s="1354" t="s">
        <v>3384</v>
      </c>
      <c r="D167" s="1402" t="s">
        <v>3385</v>
      </c>
      <c r="E167" s="1355" t="s">
        <v>3333</v>
      </c>
      <c r="F167" s="1353" t="s">
        <v>3376</v>
      </c>
      <c r="G167" s="1356">
        <v>0.58333333333333337</v>
      </c>
      <c r="H167" s="1366" t="s">
        <v>3309</v>
      </c>
      <c r="I167" s="1358">
        <v>45560</v>
      </c>
      <c r="J167" s="1731" t="s">
        <v>3310</v>
      </c>
      <c r="K167" s="1726"/>
      <c r="L167" s="1342"/>
      <c r="M167" s="1725"/>
      <c r="N167" s="1726"/>
      <c r="O167" s="1269"/>
    </row>
    <row r="168" spans="1:15">
      <c r="A168" s="1352" t="s">
        <v>2998</v>
      </c>
      <c r="B168" s="1353" t="s">
        <v>2999</v>
      </c>
      <c r="C168" s="1354" t="s">
        <v>3386</v>
      </c>
      <c r="D168" s="1402" t="s">
        <v>3387</v>
      </c>
      <c r="E168" s="1355" t="s">
        <v>3388</v>
      </c>
      <c r="F168" s="1353" t="s">
        <v>3389</v>
      </c>
      <c r="G168" s="1356">
        <v>0.66666666666666663</v>
      </c>
      <c r="H168" s="1366" t="s">
        <v>3390</v>
      </c>
      <c r="I168" s="1358">
        <v>45565</v>
      </c>
      <c r="J168" s="1725" t="s">
        <v>3007</v>
      </c>
      <c r="K168" s="1726"/>
      <c r="L168" s="1342"/>
      <c r="M168" s="1725"/>
      <c r="N168" s="1726"/>
      <c r="O168" s="1269"/>
    </row>
    <row r="169" spans="1:15">
      <c r="A169" s="1352" t="s">
        <v>2998</v>
      </c>
      <c r="B169" s="1353" t="s">
        <v>2999</v>
      </c>
      <c r="C169" s="1354" t="s">
        <v>3391</v>
      </c>
      <c r="D169" s="1402" t="s">
        <v>3392</v>
      </c>
      <c r="E169" s="1355" t="s">
        <v>3226</v>
      </c>
      <c r="F169" s="1353" t="s">
        <v>3389</v>
      </c>
      <c r="G169" s="1356">
        <v>0.625</v>
      </c>
      <c r="H169" s="1366" t="s">
        <v>3390</v>
      </c>
      <c r="I169" s="1358">
        <v>45565</v>
      </c>
      <c r="J169" s="1725" t="s">
        <v>3007</v>
      </c>
      <c r="K169" s="1726"/>
      <c r="L169" s="1342"/>
      <c r="M169" s="1725"/>
      <c r="N169" s="1726"/>
      <c r="O169" s="1269"/>
    </row>
    <row r="170" spans="1:15">
      <c r="A170" s="1352" t="s">
        <v>2998</v>
      </c>
      <c r="B170" s="1353" t="s">
        <v>2999</v>
      </c>
      <c r="C170" s="1354" t="s">
        <v>3393</v>
      </c>
      <c r="D170" s="1402" t="s">
        <v>3394</v>
      </c>
      <c r="E170" s="1355" t="s">
        <v>3258</v>
      </c>
      <c r="F170" s="1353" t="s">
        <v>3389</v>
      </c>
      <c r="G170" s="1356">
        <v>0.625</v>
      </c>
      <c r="H170" s="1366" t="s">
        <v>3390</v>
      </c>
      <c r="I170" s="1358">
        <v>45565</v>
      </c>
      <c r="J170" s="1725" t="s">
        <v>3007</v>
      </c>
      <c r="K170" s="1726"/>
      <c r="L170" s="1342"/>
      <c r="M170" s="1725"/>
      <c r="N170" s="1726"/>
      <c r="O170" s="1269"/>
    </row>
    <row r="171" spans="1:15">
      <c r="A171" s="1352" t="s">
        <v>2998</v>
      </c>
      <c r="B171" s="1353" t="s">
        <v>3395</v>
      </c>
      <c r="C171" s="1354" t="s">
        <v>3396</v>
      </c>
      <c r="D171" s="1402">
        <v>244666541</v>
      </c>
      <c r="E171" s="1355" t="s">
        <v>3262</v>
      </c>
      <c r="F171" s="1353" t="s">
        <v>3389</v>
      </c>
      <c r="G171" s="1356">
        <v>0.41666666666666669</v>
      </c>
      <c r="H171" s="1366" t="s">
        <v>3397</v>
      </c>
      <c r="I171" s="1358">
        <v>45563</v>
      </c>
      <c r="J171" s="1731" t="s">
        <v>3310</v>
      </c>
      <c r="K171" s="1726"/>
      <c r="L171" s="1342"/>
      <c r="M171" s="1725"/>
      <c r="N171" s="1726"/>
      <c r="O171" s="1269"/>
    </row>
    <row r="172" spans="1:15">
      <c r="A172" s="1352" t="s">
        <v>2998</v>
      </c>
      <c r="B172" s="1353" t="s">
        <v>3395</v>
      </c>
      <c r="C172" s="1354" t="s">
        <v>3398</v>
      </c>
      <c r="D172" s="1402">
        <v>244666550</v>
      </c>
      <c r="E172" s="1355" t="s">
        <v>3262</v>
      </c>
      <c r="F172" s="1353" t="s">
        <v>3389</v>
      </c>
      <c r="G172" s="1356">
        <v>0.41666666666666669</v>
      </c>
      <c r="H172" s="1366" t="s">
        <v>3397</v>
      </c>
      <c r="I172" s="1358">
        <v>45563</v>
      </c>
      <c r="J172" s="1725" t="s">
        <v>3007</v>
      </c>
      <c r="K172" s="1726"/>
      <c r="L172" s="1342"/>
      <c r="M172" s="1725"/>
      <c r="N172" s="1726"/>
      <c r="O172" s="1269"/>
    </row>
    <row r="173" spans="1:15">
      <c r="A173" s="1352" t="s">
        <v>2998</v>
      </c>
      <c r="B173" s="1353" t="s">
        <v>3395</v>
      </c>
      <c r="C173" s="1354" t="s">
        <v>3399</v>
      </c>
      <c r="D173" s="1402">
        <v>244660694</v>
      </c>
      <c r="E173" s="1355" t="s">
        <v>3262</v>
      </c>
      <c r="F173" s="1353" t="s">
        <v>3389</v>
      </c>
      <c r="G173" s="1356">
        <v>0.41666666666666669</v>
      </c>
      <c r="H173" s="1366" t="s">
        <v>3397</v>
      </c>
      <c r="I173" s="1358">
        <v>45563</v>
      </c>
      <c r="J173" s="1725" t="s">
        <v>3007</v>
      </c>
      <c r="K173" s="1726"/>
      <c r="L173" s="1342"/>
      <c r="M173" s="1725"/>
      <c r="N173" s="1726"/>
      <c r="O173" s="1269"/>
    </row>
    <row r="174" spans="1:15">
      <c r="A174" s="1352" t="s">
        <v>2998</v>
      </c>
      <c r="B174" s="1353" t="s">
        <v>3395</v>
      </c>
      <c r="C174" s="1354" t="s">
        <v>3400</v>
      </c>
      <c r="D174" s="1402">
        <v>244660730</v>
      </c>
      <c r="E174" s="1355" t="s">
        <v>3262</v>
      </c>
      <c r="F174" s="1353" t="s">
        <v>3389</v>
      </c>
      <c r="G174" s="1356">
        <v>0.41666666666666669</v>
      </c>
      <c r="H174" s="1366" t="s">
        <v>3397</v>
      </c>
      <c r="I174" s="1358">
        <v>45563</v>
      </c>
      <c r="J174" s="1725" t="s">
        <v>3007</v>
      </c>
      <c r="K174" s="1726"/>
      <c r="L174" s="1342"/>
      <c r="M174" s="1725"/>
      <c r="N174" s="1726"/>
      <c r="O174" s="1269"/>
    </row>
    <row r="175" spans="1:15">
      <c r="A175" s="1352" t="s">
        <v>2998</v>
      </c>
      <c r="B175" s="1353" t="s">
        <v>3395</v>
      </c>
      <c r="C175" s="1354" t="s">
        <v>3401</v>
      </c>
      <c r="D175" s="1402">
        <v>244769063</v>
      </c>
      <c r="E175" s="1355" t="s">
        <v>3262</v>
      </c>
      <c r="F175" s="1353" t="s">
        <v>3389</v>
      </c>
      <c r="G175" s="1356">
        <v>0.41666666666666669</v>
      </c>
      <c r="H175" s="1366" t="s">
        <v>3397</v>
      </c>
      <c r="I175" s="1358">
        <v>45563</v>
      </c>
      <c r="J175" s="1725" t="s">
        <v>3007</v>
      </c>
      <c r="K175" s="1726"/>
      <c r="L175" s="1342"/>
      <c r="M175" s="1725"/>
      <c r="N175" s="1726"/>
      <c r="O175" s="1269"/>
    </row>
    <row r="176" spans="1:15">
      <c r="A176" s="1352" t="s">
        <v>2998</v>
      </c>
      <c r="B176" s="1353" t="s">
        <v>3395</v>
      </c>
      <c r="C176" s="1354" t="s">
        <v>3402</v>
      </c>
      <c r="D176" s="1402">
        <v>244665298</v>
      </c>
      <c r="E176" s="1355" t="s">
        <v>3262</v>
      </c>
      <c r="F176" s="1353" t="s">
        <v>3403</v>
      </c>
      <c r="G176" s="1356">
        <v>0.41666666666666669</v>
      </c>
      <c r="H176" s="1366" t="s">
        <v>3397</v>
      </c>
      <c r="I176" s="1358">
        <v>45563</v>
      </c>
      <c r="J176" s="1725" t="s">
        <v>3007</v>
      </c>
      <c r="K176" s="1726"/>
      <c r="L176" s="1342"/>
      <c r="M176" s="1725"/>
      <c r="N176" s="1726"/>
      <c r="O176" s="1269"/>
    </row>
    <row r="177" spans="1:15">
      <c r="A177" s="1352" t="s">
        <v>2998</v>
      </c>
      <c r="B177" s="1353" t="s">
        <v>3395</v>
      </c>
      <c r="C177" s="1354" t="s">
        <v>3404</v>
      </c>
      <c r="D177" s="1402">
        <v>244660612</v>
      </c>
      <c r="E177" s="1355" t="s">
        <v>3262</v>
      </c>
      <c r="F177" s="1353" t="s">
        <v>3403</v>
      </c>
      <c r="G177" s="1356">
        <v>0.41666666666666669</v>
      </c>
      <c r="H177" s="1366" t="s">
        <v>3397</v>
      </c>
      <c r="I177" s="1358">
        <v>45563</v>
      </c>
      <c r="J177" s="1725" t="s">
        <v>3007</v>
      </c>
      <c r="K177" s="1726"/>
      <c r="L177" s="1342"/>
      <c r="M177" s="1725"/>
      <c r="N177" s="1726"/>
      <c r="O177" s="1269"/>
    </row>
    <row r="178" spans="1:15">
      <c r="A178" s="1352" t="s">
        <v>2998</v>
      </c>
      <c r="B178" s="1353" t="s">
        <v>3395</v>
      </c>
      <c r="C178" s="1354" t="s">
        <v>3405</v>
      </c>
      <c r="D178" s="1402">
        <v>244769075</v>
      </c>
      <c r="E178" s="1355" t="s">
        <v>3262</v>
      </c>
      <c r="F178" s="1353" t="s">
        <v>3403</v>
      </c>
      <c r="G178" s="1356">
        <v>0.41666666666666669</v>
      </c>
      <c r="H178" s="1366" t="s">
        <v>3397</v>
      </c>
      <c r="I178" s="1358">
        <v>45563</v>
      </c>
      <c r="J178" s="1725" t="s">
        <v>3007</v>
      </c>
      <c r="K178" s="1726"/>
      <c r="L178" s="1342"/>
      <c r="M178" s="1725"/>
      <c r="N178" s="1726"/>
      <c r="O178" s="1269"/>
    </row>
    <row r="179" spans="1:15">
      <c r="A179" s="1352" t="s">
        <v>2998</v>
      </c>
      <c r="B179" s="1353" t="s">
        <v>3395</v>
      </c>
      <c r="C179" s="1438" t="s">
        <v>3406</v>
      </c>
      <c r="D179" s="1439">
        <v>63307452</v>
      </c>
      <c r="E179" s="1355" t="s">
        <v>3262</v>
      </c>
      <c r="F179" s="1353" t="s">
        <v>3403</v>
      </c>
      <c r="G179" s="1441">
        <v>0.41666666666666669</v>
      </c>
      <c r="H179" s="1442" t="s">
        <v>3407</v>
      </c>
      <c r="I179" s="1443">
        <v>45565</v>
      </c>
      <c r="J179" s="1725" t="s">
        <v>3007</v>
      </c>
      <c r="K179" s="1726"/>
      <c r="L179" s="1342"/>
      <c r="M179" s="1444"/>
      <c r="N179" s="1445"/>
      <c r="O179" s="1269"/>
    </row>
    <row r="180" spans="1:15">
      <c r="A180" s="1352" t="s">
        <v>2998</v>
      </c>
      <c r="B180" s="1353" t="s">
        <v>3395</v>
      </c>
      <c r="C180" s="1438" t="s">
        <v>3408</v>
      </c>
      <c r="D180" s="1439">
        <v>65640770</v>
      </c>
      <c r="E180" s="1355" t="s">
        <v>3262</v>
      </c>
      <c r="F180" s="1353" t="s">
        <v>3403</v>
      </c>
      <c r="G180" s="1441">
        <v>0.45833333333333331</v>
      </c>
      <c r="H180" s="1442" t="s">
        <v>3407</v>
      </c>
      <c r="I180" s="1443">
        <v>45565</v>
      </c>
      <c r="J180" s="1725" t="s">
        <v>3007</v>
      </c>
      <c r="K180" s="1726"/>
      <c r="L180" s="1342"/>
      <c r="M180" s="1444"/>
      <c r="N180" s="1445"/>
      <c r="O180" s="1269"/>
    </row>
    <row r="181" spans="1:15">
      <c r="A181" s="1352" t="s">
        <v>2998</v>
      </c>
      <c r="B181" s="1353" t="s">
        <v>3395</v>
      </c>
      <c r="C181" s="1438" t="s">
        <v>3409</v>
      </c>
      <c r="D181" s="1439">
        <v>66640784</v>
      </c>
      <c r="E181" s="1355" t="s">
        <v>3262</v>
      </c>
      <c r="F181" s="1353" t="s">
        <v>3403</v>
      </c>
      <c r="G181" s="1441">
        <v>0.45833333333333331</v>
      </c>
      <c r="H181" s="1442" t="s">
        <v>3407</v>
      </c>
      <c r="I181" s="1443">
        <v>45565</v>
      </c>
      <c r="J181" s="1725" t="s">
        <v>3007</v>
      </c>
      <c r="K181" s="1726"/>
      <c r="L181" s="1342"/>
      <c r="M181" s="1444"/>
      <c r="N181" s="1445"/>
      <c r="O181" s="1269"/>
    </row>
    <row r="182" spans="1:15">
      <c r="A182" s="1436" t="s">
        <v>2998</v>
      </c>
      <c r="B182" s="1437" t="s">
        <v>2999</v>
      </c>
      <c r="C182" s="1438" t="s">
        <v>3410</v>
      </c>
      <c r="D182" s="1439" t="s">
        <v>3411</v>
      </c>
      <c r="E182" s="1440" t="s">
        <v>3412</v>
      </c>
      <c r="F182" s="1353" t="s">
        <v>3403</v>
      </c>
      <c r="G182" s="1441">
        <v>0.45833333333333298</v>
      </c>
      <c r="H182" s="1442" t="s">
        <v>3413</v>
      </c>
      <c r="I182" s="1443">
        <v>45567</v>
      </c>
      <c r="J182" s="1725" t="s">
        <v>3007</v>
      </c>
      <c r="K182" s="1726"/>
      <c r="L182" s="1342"/>
      <c r="M182" s="1444"/>
      <c r="N182" s="1445"/>
      <c r="O182" s="1269"/>
    </row>
    <row r="183" spans="1:15">
      <c r="A183" s="1436" t="s">
        <v>2998</v>
      </c>
      <c r="B183" s="1437" t="s">
        <v>2999</v>
      </c>
      <c r="C183" s="1438" t="s">
        <v>3414</v>
      </c>
      <c r="D183" s="1439" t="s">
        <v>3415</v>
      </c>
      <c r="E183" s="1440" t="s">
        <v>3416</v>
      </c>
      <c r="F183" s="1353" t="s">
        <v>3403</v>
      </c>
      <c r="G183" s="1441">
        <v>0.45833333333333298</v>
      </c>
      <c r="H183" s="1442" t="s">
        <v>3413</v>
      </c>
      <c r="I183" s="1443">
        <v>45567</v>
      </c>
      <c r="J183" s="1725" t="s">
        <v>3007</v>
      </c>
      <c r="K183" s="1726"/>
      <c r="L183" s="1342"/>
      <c r="M183" s="1444"/>
      <c r="N183" s="1445"/>
      <c r="O183" s="1269"/>
    </row>
    <row r="184" spans="1:15">
      <c r="A184" s="1436" t="s">
        <v>2998</v>
      </c>
      <c r="B184" s="1437" t="s">
        <v>2999</v>
      </c>
      <c r="C184" s="1438" t="s">
        <v>3417</v>
      </c>
      <c r="D184" s="1439" t="s">
        <v>3418</v>
      </c>
      <c r="E184" s="1440" t="s">
        <v>3222</v>
      </c>
      <c r="F184" s="1353" t="s">
        <v>3419</v>
      </c>
      <c r="G184" s="1441">
        <v>0.45833333333333298</v>
      </c>
      <c r="H184" s="1442" t="s">
        <v>3413</v>
      </c>
      <c r="I184" s="1443">
        <v>45567</v>
      </c>
      <c r="J184" s="1725" t="s">
        <v>3007</v>
      </c>
      <c r="K184" s="1726"/>
      <c r="L184" s="1342"/>
      <c r="M184" s="1444"/>
      <c r="N184" s="1445"/>
      <c r="O184" s="1269"/>
    </row>
    <row r="185" spans="1:15">
      <c r="A185" s="1436" t="s">
        <v>2998</v>
      </c>
      <c r="B185" s="1437" t="s">
        <v>2999</v>
      </c>
      <c r="C185" s="1438" t="s">
        <v>3420</v>
      </c>
      <c r="D185" s="1439" t="s">
        <v>3421</v>
      </c>
      <c r="E185" s="1440" t="s">
        <v>3416</v>
      </c>
      <c r="F185" s="1453" t="s">
        <v>3422</v>
      </c>
      <c r="G185" s="1441">
        <v>0.45833333333333331</v>
      </c>
      <c r="H185" s="1442" t="s">
        <v>3413</v>
      </c>
      <c r="I185" s="1443">
        <v>45567</v>
      </c>
      <c r="J185" s="1725" t="s">
        <v>3007</v>
      </c>
      <c r="K185" s="1726"/>
      <c r="L185" s="1342"/>
      <c r="M185" s="1444"/>
      <c r="N185" s="1445"/>
      <c r="O185" s="1269"/>
    </row>
    <row r="186" spans="1:15">
      <c r="A186" s="1436" t="s">
        <v>2998</v>
      </c>
      <c r="B186" s="1437" t="s">
        <v>2999</v>
      </c>
      <c r="C186" s="1438" t="s">
        <v>3423</v>
      </c>
      <c r="D186" s="1439" t="s">
        <v>3424</v>
      </c>
      <c r="E186" s="1440" t="s">
        <v>3233</v>
      </c>
      <c r="F186" s="1437" t="s">
        <v>3425</v>
      </c>
      <c r="G186" s="1441">
        <v>0.45833333333333331</v>
      </c>
      <c r="H186" s="1442" t="s">
        <v>3426</v>
      </c>
      <c r="I186" s="1443">
        <v>45568</v>
      </c>
      <c r="J186" s="1725" t="s">
        <v>3007</v>
      </c>
      <c r="K186" s="1726"/>
      <c r="L186" s="1342"/>
      <c r="M186" s="1444"/>
      <c r="N186" s="1445"/>
      <c r="O186" s="1269"/>
    </row>
    <row r="187" spans="1:15">
      <c r="A187" s="1436" t="s">
        <v>2998</v>
      </c>
      <c r="B187" s="1437" t="s">
        <v>2999</v>
      </c>
      <c r="C187" s="1438" t="s">
        <v>3427</v>
      </c>
      <c r="D187" s="1439" t="s">
        <v>3428</v>
      </c>
      <c r="E187" s="1440" t="s">
        <v>3233</v>
      </c>
      <c r="F187" s="1437" t="s">
        <v>3425</v>
      </c>
      <c r="G187" s="1441">
        <v>0.45833333333333331</v>
      </c>
      <c r="H187" s="1442" t="s">
        <v>3426</v>
      </c>
      <c r="I187" s="1443">
        <v>45568</v>
      </c>
      <c r="J187" s="1725" t="s">
        <v>3007</v>
      </c>
      <c r="K187" s="1726"/>
      <c r="L187" s="1342"/>
      <c r="M187" s="1444"/>
      <c r="N187" s="1445"/>
      <c r="O187" s="1269"/>
    </row>
    <row r="188" spans="1:15">
      <c r="A188" s="1436" t="s">
        <v>2998</v>
      </c>
      <c r="B188" s="1437" t="s">
        <v>3395</v>
      </c>
      <c r="C188" s="1438" t="s">
        <v>3429</v>
      </c>
      <c r="D188" s="1439">
        <v>60974128</v>
      </c>
      <c r="E188" s="1440" t="s">
        <v>3262</v>
      </c>
      <c r="F188" s="1437" t="s">
        <v>3430</v>
      </c>
      <c r="G188" s="1441">
        <v>0.45833333333333298</v>
      </c>
      <c r="H188" s="1442" t="s">
        <v>3431</v>
      </c>
      <c r="I188" s="1443">
        <v>45565</v>
      </c>
      <c r="J188" s="1725" t="s">
        <v>3007</v>
      </c>
      <c r="K188" s="1726"/>
      <c r="L188" s="1342"/>
      <c r="M188" s="1444"/>
      <c r="N188" s="1445"/>
      <c r="O188" s="1269"/>
    </row>
    <row r="189" spans="1:15">
      <c r="A189" s="1436" t="s">
        <v>2998</v>
      </c>
      <c r="B189" s="1437" t="s">
        <v>3395</v>
      </c>
      <c r="C189" s="1438" t="s">
        <v>3432</v>
      </c>
      <c r="D189" s="1439">
        <v>66640793</v>
      </c>
      <c r="E189" s="1440" t="s">
        <v>3262</v>
      </c>
      <c r="F189" s="1437" t="s">
        <v>3430</v>
      </c>
      <c r="G189" s="1441">
        <v>0.45833333333333298</v>
      </c>
      <c r="H189" s="1442" t="s">
        <v>3431</v>
      </c>
      <c r="I189" s="1443">
        <v>45565</v>
      </c>
      <c r="J189" s="1725" t="s">
        <v>3007</v>
      </c>
      <c r="K189" s="1726"/>
      <c r="L189" s="1342"/>
      <c r="M189" s="1444"/>
      <c r="N189" s="1445"/>
      <c r="O189" s="1269"/>
    </row>
    <row r="190" spans="1:15">
      <c r="A190" s="1436" t="s">
        <v>2998</v>
      </c>
      <c r="B190" s="1437" t="s">
        <v>3395</v>
      </c>
      <c r="C190" s="1438" t="s">
        <v>3433</v>
      </c>
      <c r="D190" s="1439">
        <v>63307501</v>
      </c>
      <c r="E190" s="1440" t="s">
        <v>3262</v>
      </c>
      <c r="F190" s="1437" t="s">
        <v>3430</v>
      </c>
      <c r="G190" s="1441">
        <v>0.45833333333333298</v>
      </c>
      <c r="H190" s="1442" t="s">
        <v>3431</v>
      </c>
      <c r="I190" s="1443">
        <v>45565</v>
      </c>
      <c r="J190" s="1725" t="s">
        <v>3007</v>
      </c>
      <c r="K190" s="1726"/>
      <c r="L190" s="1342"/>
      <c r="M190" s="1444"/>
      <c r="N190" s="1445"/>
      <c r="O190" s="1269"/>
    </row>
    <row r="191" spans="1:15">
      <c r="A191" s="1436" t="s">
        <v>2998</v>
      </c>
      <c r="B191" s="1437" t="s">
        <v>3395</v>
      </c>
      <c r="C191" s="1438" t="s">
        <v>3434</v>
      </c>
      <c r="D191" s="1439">
        <v>60974126</v>
      </c>
      <c r="E191" s="1440" t="s">
        <v>3262</v>
      </c>
      <c r="F191" s="1437" t="s">
        <v>3430</v>
      </c>
      <c r="G191" s="1441">
        <v>0.45833333333333298</v>
      </c>
      <c r="H191" s="1442" t="s">
        <v>3431</v>
      </c>
      <c r="I191" s="1443">
        <v>45565</v>
      </c>
      <c r="J191" s="1725" t="s">
        <v>3007</v>
      </c>
      <c r="K191" s="1726"/>
      <c r="L191" s="1342"/>
      <c r="M191" s="1444"/>
      <c r="N191" s="1445"/>
      <c r="O191" s="1269"/>
    </row>
    <row r="192" spans="1:15">
      <c r="A192" s="1436" t="s">
        <v>2998</v>
      </c>
      <c r="B192" s="1437" t="s">
        <v>3395</v>
      </c>
      <c r="C192" s="1438" t="s">
        <v>3435</v>
      </c>
      <c r="D192" s="1439">
        <v>69307444</v>
      </c>
      <c r="E192" s="1440" t="s">
        <v>3262</v>
      </c>
      <c r="F192" s="1437" t="s">
        <v>3430</v>
      </c>
      <c r="G192" s="1441">
        <v>0.45833333333333298</v>
      </c>
      <c r="H192" s="1442" t="s">
        <v>3431</v>
      </c>
      <c r="I192" s="1443">
        <v>45565</v>
      </c>
      <c r="J192" s="1725" t="s">
        <v>3007</v>
      </c>
      <c r="K192" s="1726"/>
      <c r="L192" s="1342"/>
      <c r="M192" s="1444"/>
      <c r="N192" s="1445"/>
      <c r="O192" s="1269"/>
    </row>
    <row r="193" spans="1:15">
      <c r="A193" s="1436" t="s">
        <v>2998</v>
      </c>
      <c r="B193" s="1437" t="s">
        <v>3395</v>
      </c>
      <c r="C193" s="1438" t="s">
        <v>3436</v>
      </c>
      <c r="D193" s="1439" t="s">
        <v>3437</v>
      </c>
      <c r="E193" s="1440" t="s">
        <v>3262</v>
      </c>
      <c r="F193" s="1437" t="s">
        <v>3430</v>
      </c>
      <c r="G193" s="1441">
        <v>0.45833333333333298</v>
      </c>
      <c r="H193" s="1442" t="s">
        <v>3413</v>
      </c>
      <c r="I193" s="1443">
        <v>45567</v>
      </c>
      <c r="J193" s="1725" t="s">
        <v>3007</v>
      </c>
      <c r="K193" s="1726"/>
      <c r="L193" s="1342"/>
      <c r="M193" s="1444"/>
      <c r="N193" s="1445"/>
      <c r="O193" s="1269"/>
    </row>
    <row r="194" spans="1:15">
      <c r="A194" s="1436" t="s">
        <v>2998</v>
      </c>
      <c r="B194" s="1437" t="s">
        <v>3395</v>
      </c>
      <c r="C194" s="1438" t="s">
        <v>3438</v>
      </c>
      <c r="D194" s="1439" t="s">
        <v>3439</v>
      </c>
      <c r="E194" s="1440" t="s">
        <v>3262</v>
      </c>
      <c r="F194" s="1437" t="s">
        <v>3430</v>
      </c>
      <c r="G194" s="1441">
        <v>0.45833333333333331</v>
      </c>
      <c r="H194" s="1442" t="s">
        <v>3328</v>
      </c>
      <c r="I194" s="1443">
        <v>45563</v>
      </c>
      <c r="J194" s="1725" t="s">
        <v>3007</v>
      </c>
      <c r="K194" s="1726"/>
      <c r="L194" s="1342"/>
      <c r="M194" s="1444"/>
      <c r="N194" s="1445"/>
      <c r="O194" s="1269"/>
    </row>
    <row r="195" spans="1:15">
      <c r="A195" s="1436" t="s">
        <v>2998</v>
      </c>
      <c r="B195" s="1437" t="s">
        <v>3395</v>
      </c>
      <c r="C195" s="1438" t="s">
        <v>3440</v>
      </c>
      <c r="D195" s="1439">
        <v>60640800</v>
      </c>
      <c r="E195" s="1440" t="s">
        <v>3262</v>
      </c>
      <c r="F195" s="1437" t="s">
        <v>3425</v>
      </c>
      <c r="G195" s="1441">
        <v>0.45833333333333398</v>
      </c>
      <c r="H195" s="1442" t="s">
        <v>3441</v>
      </c>
      <c r="I195" s="1443">
        <v>45565</v>
      </c>
      <c r="J195" s="1725" t="s">
        <v>3007</v>
      </c>
      <c r="K195" s="1726"/>
      <c r="L195" s="1342"/>
      <c r="M195" s="1444"/>
      <c r="N195" s="1445"/>
      <c r="O195" s="1269"/>
    </row>
    <row r="196" spans="1:15">
      <c r="A196" s="1436" t="s">
        <v>2998</v>
      </c>
      <c r="B196" s="1437" t="s">
        <v>3395</v>
      </c>
      <c r="C196" s="1438" t="s">
        <v>3442</v>
      </c>
      <c r="D196" s="1439">
        <v>64307495</v>
      </c>
      <c r="E196" s="1440" t="s">
        <v>3262</v>
      </c>
      <c r="F196" s="1437" t="s">
        <v>3425</v>
      </c>
      <c r="G196" s="1441">
        <v>0.45833333333333398</v>
      </c>
      <c r="H196" s="1442" t="s">
        <v>3441</v>
      </c>
      <c r="I196" s="1443">
        <v>45565</v>
      </c>
      <c r="J196" s="1725" t="s">
        <v>3007</v>
      </c>
      <c r="K196" s="1726"/>
      <c r="L196" s="1342"/>
      <c r="M196" s="1444"/>
      <c r="N196" s="1445"/>
      <c r="O196" s="1269"/>
    </row>
    <row r="197" spans="1:15">
      <c r="A197" s="1436" t="s">
        <v>2998</v>
      </c>
      <c r="B197" s="1437" t="s">
        <v>3395</v>
      </c>
      <c r="C197" s="1438" t="s">
        <v>3443</v>
      </c>
      <c r="D197" s="1439">
        <v>68640822</v>
      </c>
      <c r="E197" s="1440" t="s">
        <v>3262</v>
      </c>
      <c r="F197" s="1437" t="s">
        <v>3425</v>
      </c>
      <c r="G197" s="1441">
        <v>0.45833333333333398</v>
      </c>
      <c r="H197" s="1442" t="s">
        <v>3441</v>
      </c>
      <c r="I197" s="1443">
        <v>45565</v>
      </c>
      <c r="J197" s="1725" t="s">
        <v>3007</v>
      </c>
      <c r="K197" s="1726"/>
      <c r="L197" s="1342"/>
      <c r="M197" s="1444"/>
      <c r="N197" s="1445"/>
      <c r="O197" s="1269"/>
    </row>
    <row r="198" spans="1:15">
      <c r="A198" s="1436" t="s">
        <v>2998</v>
      </c>
      <c r="B198" s="1437" t="s">
        <v>3395</v>
      </c>
      <c r="C198" s="1438" t="s">
        <v>3444</v>
      </c>
      <c r="D198" s="1439">
        <v>64974159</v>
      </c>
      <c r="E198" s="1440" t="s">
        <v>3262</v>
      </c>
      <c r="F198" s="1437" t="s">
        <v>3425</v>
      </c>
      <c r="G198" s="1441">
        <v>0.45833333333333498</v>
      </c>
      <c r="H198" s="1442" t="s">
        <v>3441</v>
      </c>
      <c r="I198" s="1443">
        <v>45565</v>
      </c>
      <c r="J198" s="1725" t="s">
        <v>3007</v>
      </c>
      <c r="K198" s="1726"/>
      <c r="L198" s="1342"/>
      <c r="M198" s="1444"/>
      <c r="N198" s="1445"/>
      <c r="O198" s="1269"/>
    </row>
    <row r="199" spans="1:15">
      <c r="A199" s="1436" t="s">
        <v>2998</v>
      </c>
      <c r="B199" s="1437" t="s">
        <v>3395</v>
      </c>
      <c r="C199" s="1438" t="s">
        <v>3445</v>
      </c>
      <c r="D199" s="1439">
        <v>64307522</v>
      </c>
      <c r="E199" s="1440" t="s">
        <v>3262</v>
      </c>
      <c r="F199" s="1437" t="s">
        <v>3425</v>
      </c>
      <c r="G199" s="1441">
        <v>0.45833333333333498</v>
      </c>
      <c r="H199" s="1442" t="s">
        <v>3441</v>
      </c>
      <c r="I199" s="1443">
        <v>45565</v>
      </c>
      <c r="J199" s="1725" t="s">
        <v>3007</v>
      </c>
      <c r="K199" s="1726"/>
      <c r="L199" s="1342"/>
      <c r="M199" s="1444"/>
      <c r="N199" s="1445"/>
      <c r="O199" s="1269"/>
    </row>
    <row r="200" spans="1:15">
      <c r="A200" s="1436" t="s">
        <v>2998</v>
      </c>
      <c r="B200" s="1437" t="s">
        <v>3395</v>
      </c>
      <c r="C200" s="1438" t="s">
        <v>3446</v>
      </c>
      <c r="D200" s="1439">
        <v>60307524</v>
      </c>
      <c r="E200" s="1440" t="s">
        <v>3262</v>
      </c>
      <c r="F200" s="1437" t="s">
        <v>3425</v>
      </c>
      <c r="G200" s="1441">
        <v>0.45833333333333498</v>
      </c>
      <c r="H200" s="1442" t="s">
        <v>3441</v>
      </c>
      <c r="I200" s="1443">
        <v>45565</v>
      </c>
      <c r="J200" s="1725" t="s">
        <v>3007</v>
      </c>
      <c r="K200" s="1726"/>
      <c r="L200" s="1342"/>
      <c r="M200" s="1444"/>
      <c r="N200" s="1445"/>
      <c r="O200" s="1269"/>
    </row>
    <row r="201" spans="1:15">
      <c r="A201" s="1436" t="s">
        <v>2998</v>
      </c>
      <c r="B201" s="1437" t="s">
        <v>3395</v>
      </c>
      <c r="C201" s="1438" t="s">
        <v>3447</v>
      </c>
      <c r="D201" s="1439">
        <v>65307520</v>
      </c>
      <c r="E201" s="1440" t="s">
        <v>3262</v>
      </c>
      <c r="F201" s="1437" t="s">
        <v>3425</v>
      </c>
      <c r="G201" s="1441">
        <v>0.45833333333333598</v>
      </c>
      <c r="H201" s="1442" t="s">
        <v>3441</v>
      </c>
      <c r="I201" s="1443">
        <v>45565</v>
      </c>
      <c r="J201" s="1725" t="s">
        <v>3007</v>
      </c>
      <c r="K201" s="1726"/>
      <c r="L201" s="1342"/>
      <c r="M201" s="1444"/>
      <c r="N201" s="1445"/>
      <c r="O201" s="1269"/>
    </row>
    <row r="202" spans="1:15">
      <c r="A202" s="1436" t="s">
        <v>2998</v>
      </c>
      <c r="B202" s="1437" t="s">
        <v>3395</v>
      </c>
      <c r="C202" s="1438" t="s">
        <v>3448</v>
      </c>
      <c r="D202" s="1439" t="s">
        <v>3449</v>
      </c>
      <c r="E202" s="1440" t="s">
        <v>3450</v>
      </c>
      <c r="F202" s="1437" t="s">
        <v>3425</v>
      </c>
      <c r="G202" s="1441">
        <v>0.45833333333333331</v>
      </c>
      <c r="H202" s="1442" t="s">
        <v>3413</v>
      </c>
      <c r="I202" s="1443">
        <v>45567</v>
      </c>
      <c r="J202" s="1725" t="s">
        <v>3007</v>
      </c>
      <c r="K202" s="1726"/>
      <c r="L202" s="1342"/>
      <c r="M202" s="1444"/>
      <c r="N202" s="1445"/>
      <c r="O202" s="1269"/>
    </row>
    <row r="203" spans="1:15">
      <c r="A203" s="1436" t="s">
        <v>2998</v>
      </c>
      <c r="B203" s="1437" t="s">
        <v>3395</v>
      </c>
      <c r="C203" s="1438" t="s">
        <v>3451</v>
      </c>
      <c r="D203" s="1439" t="s">
        <v>3452</v>
      </c>
      <c r="E203" s="1440" t="s">
        <v>3262</v>
      </c>
      <c r="F203" s="1437" t="s">
        <v>3453</v>
      </c>
      <c r="G203" s="1441">
        <v>0.45833333333333798</v>
      </c>
      <c r="H203" s="1442" t="s">
        <v>3413</v>
      </c>
      <c r="I203" s="1443">
        <v>45567</v>
      </c>
      <c r="J203" s="1725" t="s">
        <v>3007</v>
      </c>
      <c r="K203" s="1726"/>
      <c r="L203" s="1342"/>
      <c r="M203" s="1444"/>
      <c r="N203" s="1445"/>
      <c r="O203" s="1269"/>
    </row>
    <row r="204" spans="1:15">
      <c r="A204" s="1436" t="s">
        <v>2998</v>
      </c>
      <c r="B204" s="1437" t="s">
        <v>3395</v>
      </c>
      <c r="C204" s="1438" t="s">
        <v>3454</v>
      </c>
      <c r="D204" s="1439" t="s">
        <v>3455</v>
      </c>
      <c r="E204" s="1440" t="s">
        <v>3262</v>
      </c>
      <c r="F204" s="1437" t="s">
        <v>3453</v>
      </c>
      <c r="G204" s="1441">
        <v>0.45833333333333898</v>
      </c>
      <c r="H204" s="1442" t="s">
        <v>3413</v>
      </c>
      <c r="I204" s="1443">
        <v>45567</v>
      </c>
      <c r="J204" s="1725" t="s">
        <v>3007</v>
      </c>
      <c r="K204" s="1726"/>
      <c r="L204" s="1342"/>
      <c r="M204" s="1444"/>
      <c r="N204" s="1445"/>
      <c r="O204" s="1269"/>
    </row>
    <row r="205" spans="1:15">
      <c r="A205" s="1436" t="s">
        <v>2998</v>
      </c>
      <c r="B205" s="1437" t="s">
        <v>3395</v>
      </c>
      <c r="C205" s="1438" t="s">
        <v>3456</v>
      </c>
      <c r="D205" s="1439" t="s">
        <v>3457</v>
      </c>
      <c r="E205" s="1440" t="s">
        <v>3262</v>
      </c>
      <c r="F205" s="1437" t="s">
        <v>3453</v>
      </c>
      <c r="G205" s="1441">
        <v>0.45833333333333998</v>
      </c>
      <c r="H205" s="1442" t="s">
        <v>3413</v>
      </c>
      <c r="I205" s="1443">
        <v>45567</v>
      </c>
      <c r="J205" s="1725" t="s">
        <v>3007</v>
      </c>
      <c r="K205" s="1726"/>
      <c r="L205" s="1342"/>
      <c r="M205" s="1444"/>
      <c r="N205" s="1445"/>
      <c r="O205" s="1269"/>
    </row>
    <row r="206" spans="1:15">
      <c r="A206" s="1436" t="s">
        <v>2998</v>
      </c>
      <c r="B206" s="1437" t="s">
        <v>2999</v>
      </c>
      <c r="C206" s="1438" t="s">
        <v>3458</v>
      </c>
      <c r="D206" s="1439" t="s">
        <v>3459</v>
      </c>
      <c r="E206" s="1440" t="s">
        <v>3233</v>
      </c>
      <c r="F206" s="1437" t="s">
        <v>3460</v>
      </c>
      <c r="G206" s="1441">
        <v>0.45833333333333331</v>
      </c>
      <c r="H206" s="1442" t="s">
        <v>3461</v>
      </c>
      <c r="I206" s="1443">
        <v>45568</v>
      </c>
      <c r="J206" s="1725" t="s">
        <v>3007</v>
      </c>
      <c r="K206" s="1726"/>
      <c r="L206" s="1342"/>
      <c r="M206" s="1444"/>
      <c r="N206" s="1445"/>
      <c r="O206" s="1269"/>
    </row>
    <row r="207" spans="1:15">
      <c r="A207" s="1436" t="s">
        <v>2998</v>
      </c>
      <c r="B207" s="1437" t="s">
        <v>2999</v>
      </c>
      <c r="C207" s="1438" t="s">
        <v>3462</v>
      </c>
      <c r="D207" s="1439" t="s">
        <v>3463</v>
      </c>
      <c r="E207" s="1440" t="s">
        <v>3233</v>
      </c>
      <c r="F207" s="1437" t="s">
        <v>3460</v>
      </c>
      <c r="G207" s="1441">
        <v>0.45833333333333331</v>
      </c>
      <c r="H207" s="1442" t="s">
        <v>3461</v>
      </c>
      <c r="I207" s="1443">
        <v>45568</v>
      </c>
      <c r="J207" s="1725" t="s">
        <v>3007</v>
      </c>
      <c r="K207" s="1726"/>
      <c r="L207" s="1342"/>
      <c r="M207" s="1444"/>
      <c r="N207" s="1445"/>
      <c r="O207" s="1269"/>
    </row>
    <row r="208" spans="1:15">
      <c r="A208" s="1436" t="s">
        <v>2998</v>
      </c>
      <c r="B208" s="1437" t="s">
        <v>2999</v>
      </c>
      <c r="C208" s="1438" t="s">
        <v>3464</v>
      </c>
      <c r="D208" s="1439" t="s">
        <v>3465</v>
      </c>
      <c r="E208" s="1440" t="s">
        <v>3233</v>
      </c>
      <c r="F208" s="1437" t="s">
        <v>3460</v>
      </c>
      <c r="G208" s="1441">
        <v>0.45833333333333331</v>
      </c>
      <c r="H208" s="1442" t="s">
        <v>3461</v>
      </c>
      <c r="I208" s="1443">
        <v>45568</v>
      </c>
      <c r="J208" s="1725" t="s">
        <v>3007</v>
      </c>
      <c r="K208" s="1726"/>
      <c r="L208" s="1342"/>
      <c r="M208" s="1444"/>
      <c r="N208" s="1445"/>
      <c r="O208" s="1269"/>
    </row>
    <row r="209" spans="1:15" s="564" customFormat="1">
      <c r="A209" s="1461" t="s">
        <v>2998</v>
      </c>
      <c r="B209" s="1462" t="s">
        <v>2999</v>
      </c>
      <c r="C209" s="1463" t="s">
        <v>3466</v>
      </c>
      <c r="D209" s="1464" t="s">
        <v>3467</v>
      </c>
      <c r="E209" s="1465" t="s">
        <v>3233</v>
      </c>
      <c r="F209" s="1462" t="s">
        <v>3460</v>
      </c>
      <c r="G209" s="1466">
        <v>0.45833333333333331</v>
      </c>
      <c r="H209" s="1467" t="s">
        <v>3461</v>
      </c>
      <c r="I209" s="1468">
        <v>45568</v>
      </c>
      <c r="J209" s="1729" t="s">
        <v>3007</v>
      </c>
      <c r="K209" s="1730"/>
      <c r="L209" s="1435"/>
      <c r="M209" s="1469"/>
      <c r="N209" s="1470"/>
    </row>
    <row r="210" spans="1:15">
      <c r="A210" s="1436" t="s">
        <v>2998</v>
      </c>
      <c r="B210" s="1437" t="s">
        <v>3395</v>
      </c>
      <c r="C210" s="1438" t="s">
        <v>3468</v>
      </c>
      <c r="D210" s="1439">
        <v>245050888</v>
      </c>
      <c r="E210" s="1440" t="s">
        <v>3262</v>
      </c>
      <c r="F210" s="1437" t="s">
        <v>3460</v>
      </c>
      <c r="G210" s="1441">
        <v>0.45833333333333331</v>
      </c>
      <c r="H210" s="1442" t="s">
        <v>3469</v>
      </c>
      <c r="I210" s="1443">
        <v>45570</v>
      </c>
      <c r="J210" s="1725" t="s">
        <v>3007</v>
      </c>
      <c r="K210" s="1726"/>
      <c r="L210" s="1342"/>
      <c r="M210" s="1444"/>
      <c r="N210" s="1445"/>
      <c r="O210" s="1269"/>
    </row>
    <row r="211" spans="1:15">
      <c r="A211" s="1436" t="s">
        <v>2998</v>
      </c>
      <c r="B211" s="1437" t="s">
        <v>3395</v>
      </c>
      <c r="C211" s="1438" t="s">
        <v>3470</v>
      </c>
      <c r="D211" s="1439">
        <v>245050892</v>
      </c>
      <c r="E211" s="1440" t="s">
        <v>3262</v>
      </c>
      <c r="F211" s="1437" t="s">
        <v>3460</v>
      </c>
      <c r="G211" s="1441">
        <v>0.45833333333333331</v>
      </c>
      <c r="H211" s="1442" t="s">
        <v>3469</v>
      </c>
      <c r="I211" s="1443">
        <v>45570</v>
      </c>
      <c r="J211" s="1725" t="s">
        <v>3007</v>
      </c>
      <c r="K211" s="1726"/>
      <c r="L211" s="1342"/>
      <c r="M211" s="1444"/>
      <c r="N211" s="1445"/>
      <c r="O211" s="1269"/>
    </row>
    <row r="212" spans="1:15">
      <c r="A212" s="1436" t="s">
        <v>2998</v>
      </c>
      <c r="B212" s="1437" t="s">
        <v>3395</v>
      </c>
      <c r="C212" s="1438" t="s">
        <v>3471</v>
      </c>
      <c r="D212" s="1439">
        <v>245051932</v>
      </c>
      <c r="E212" s="1440" t="s">
        <v>3262</v>
      </c>
      <c r="F212" s="1437" t="s">
        <v>3460</v>
      </c>
      <c r="G212" s="1441">
        <v>0.45833333333333331</v>
      </c>
      <c r="H212" s="1442" t="s">
        <v>3469</v>
      </c>
      <c r="I212" s="1443">
        <v>45570</v>
      </c>
      <c r="J212" s="1725" t="s">
        <v>3007</v>
      </c>
      <c r="K212" s="1726"/>
      <c r="L212" s="1342"/>
      <c r="M212" s="1444"/>
      <c r="N212" s="1445"/>
      <c r="O212" s="1269"/>
    </row>
    <row r="213" spans="1:15">
      <c r="A213" s="1436" t="s">
        <v>2998</v>
      </c>
      <c r="B213" s="1437" t="s">
        <v>3395</v>
      </c>
      <c r="C213" s="1438" t="s">
        <v>3472</v>
      </c>
      <c r="D213" s="1439">
        <v>245095548</v>
      </c>
      <c r="E213" s="1440" t="s">
        <v>3262</v>
      </c>
      <c r="F213" s="1437" t="s">
        <v>3460</v>
      </c>
      <c r="G213" s="1441">
        <v>0.45833333333333331</v>
      </c>
      <c r="H213" s="1442" t="s">
        <v>3469</v>
      </c>
      <c r="I213" s="1443">
        <v>45570</v>
      </c>
      <c r="J213" s="1725" t="s">
        <v>3007</v>
      </c>
      <c r="K213" s="1726"/>
      <c r="L213" s="1342"/>
      <c r="M213" s="1444"/>
      <c r="N213" s="1445"/>
      <c r="O213" s="1269"/>
    </row>
    <row r="214" spans="1:15">
      <c r="A214" s="1436" t="s">
        <v>2998</v>
      </c>
      <c r="B214" s="1437" t="s">
        <v>3395</v>
      </c>
      <c r="C214" s="1438" t="s">
        <v>3473</v>
      </c>
      <c r="D214" s="1439">
        <v>245095518</v>
      </c>
      <c r="E214" s="1440" t="s">
        <v>3262</v>
      </c>
      <c r="F214" s="1437" t="s">
        <v>3474</v>
      </c>
      <c r="G214" s="1441">
        <v>0.45833333333333331</v>
      </c>
      <c r="H214" s="1442" t="s">
        <v>3469</v>
      </c>
      <c r="I214" s="1443">
        <v>45570</v>
      </c>
      <c r="J214" s="1725" t="s">
        <v>3007</v>
      </c>
      <c r="K214" s="1726"/>
      <c r="L214" s="1342"/>
      <c r="M214" s="1444"/>
      <c r="N214" s="1445"/>
      <c r="O214" s="1269"/>
    </row>
    <row r="215" spans="1:15">
      <c r="A215" s="1436" t="s">
        <v>2998</v>
      </c>
      <c r="B215" s="1437" t="s">
        <v>3395</v>
      </c>
      <c r="C215" s="1438" t="s">
        <v>3475</v>
      </c>
      <c r="D215" s="1439">
        <v>245095444</v>
      </c>
      <c r="E215" s="1440" t="s">
        <v>3262</v>
      </c>
      <c r="F215" s="1437" t="s">
        <v>3474</v>
      </c>
      <c r="G215" s="1441">
        <v>0.45833333333333331</v>
      </c>
      <c r="H215" s="1442" t="s">
        <v>3469</v>
      </c>
      <c r="I215" s="1443">
        <v>45570</v>
      </c>
      <c r="J215" s="1725" t="s">
        <v>3007</v>
      </c>
      <c r="K215" s="1726"/>
      <c r="L215" s="1342"/>
      <c r="M215" s="1444"/>
      <c r="N215" s="1445"/>
      <c r="O215" s="1269"/>
    </row>
    <row r="216" spans="1:15">
      <c r="A216" s="1436" t="s">
        <v>2998</v>
      </c>
      <c r="B216" s="1437" t="s">
        <v>3395</v>
      </c>
      <c r="C216" s="1438" t="s">
        <v>3476</v>
      </c>
      <c r="D216" s="1439">
        <v>245095407</v>
      </c>
      <c r="E216" s="1440" t="s">
        <v>3262</v>
      </c>
      <c r="F216" s="1437" t="s">
        <v>3474</v>
      </c>
      <c r="G216" s="1441">
        <v>0.45833333333333331</v>
      </c>
      <c r="H216" s="1442" t="s">
        <v>3469</v>
      </c>
      <c r="I216" s="1443">
        <v>45570</v>
      </c>
      <c r="J216" s="1727" t="s">
        <v>2996</v>
      </c>
      <c r="K216" s="1728"/>
      <c r="L216" s="1342"/>
      <c r="M216" s="1444"/>
      <c r="N216" s="1445"/>
      <c r="O216" s="1269"/>
    </row>
    <row r="217" spans="1:15">
      <c r="A217" s="1436" t="s">
        <v>2998</v>
      </c>
      <c r="B217" s="1437" t="s">
        <v>3395</v>
      </c>
      <c r="C217" s="1438" t="s">
        <v>3477</v>
      </c>
      <c r="D217" s="1439">
        <v>245051881</v>
      </c>
      <c r="E217" s="1440" t="s">
        <v>3262</v>
      </c>
      <c r="F217" s="1437" t="s">
        <v>3478</v>
      </c>
      <c r="G217" s="1441">
        <v>0.33333333333333331</v>
      </c>
      <c r="H217" s="1442" t="s">
        <v>3469</v>
      </c>
      <c r="I217" s="1443">
        <v>45570</v>
      </c>
      <c r="J217" s="1727" t="s">
        <v>2996</v>
      </c>
      <c r="K217" s="1728"/>
      <c r="L217" s="1342"/>
      <c r="M217" s="1444"/>
      <c r="N217" s="1445"/>
      <c r="O217" s="1269"/>
    </row>
    <row r="218" spans="1:15">
      <c r="A218" s="1436" t="s">
        <v>2998</v>
      </c>
      <c r="B218" s="1437" t="s">
        <v>3395</v>
      </c>
      <c r="C218" s="1438" t="s">
        <v>3479</v>
      </c>
      <c r="D218" s="1439">
        <v>244666581</v>
      </c>
      <c r="E218" s="1440" t="s">
        <v>3262</v>
      </c>
      <c r="F218" s="1437" t="s">
        <v>3478</v>
      </c>
      <c r="G218" s="1441">
        <v>0.33333333333333331</v>
      </c>
      <c r="H218" s="1442" t="s">
        <v>3469</v>
      </c>
      <c r="I218" s="1443">
        <v>45570</v>
      </c>
      <c r="J218" s="1727" t="s">
        <v>2996</v>
      </c>
      <c r="K218" s="1728"/>
      <c r="L218" s="1342"/>
      <c r="M218" s="1444"/>
      <c r="N218" s="1445"/>
      <c r="O218" s="1269"/>
    </row>
    <row r="219" spans="1:15">
      <c r="A219" s="1436" t="s">
        <v>2998</v>
      </c>
      <c r="B219" s="1437" t="s">
        <v>3395</v>
      </c>
      <c r="C219" s="1438" t="s">
        <v>3480</v>
      </c>
      <c r="D219" s="1439">
        <v>60975206</v>
      </c>
      <c r="E219" s="1440" t="s">
        <v>3262</v>
      </c>
      <c r="F219" s="1437" t="s">
        <v>3478</v>
      </c>
      <c r="G219" s="1441">
        <v>0.33333333333333298</v>
      </c>
      <c r="H219" s="1442" t="s">
        <v>3481</v>
      </c>
      <c r="I219" s="1443">
        <v>45572</v>
      </c>
      <c r="J219" s="1727" t="s">
        <v>2996</v>
      </c>
      <c r="K219" s="1728"/>
      <c r="L219" s="1342"/>
      <c r="M219" s="1444"/>
      <c r="N219" s="1445"/>
      <c r="O219" s="1269"/>
    </row>
    <row r="220" spans="1:15">
      <c r="A220" s="1436" t="s">
        <v>2998</v>
      </c>
      <c r="B220" s="1437" t="s">
        <v>3395</v>
      </c>
      <c r="C220" s="1438" t="s">
        <v>3482</v>
      </c>
      <c r="D220" s="1439">
        <v>66975198</v>
      </c>
      <c r="E220" s="1440" t="s">
        <v>3262</v>
      </c>
      <c r="F220" s="1437" t="s">
        <v>3478</v>
      </c>
      <c r="G220" s="1441">
        <v>0.33333333333333298</v>
      </c>
      <c r="H220" s="1442" t="s">
        <v>3481</v>
      </c>
      <c r="I220" s="1443">
        <v>45572</v>
      </c>
      <c r="J220" s="1727" t="s">
        <v>2996</v>
      </c>
      <c r="K220" s="1728"/>
      <c r="L220" s="1342"/>
      <c r="M220" s="1444"/>
      <c r="N220" s="1445"/>
      <c r="O220" s="1269"/>
    </row>
    <row r="221" spans="1:15">
      <c r="A221" s="1436" t="s">
        <v>2998</v>
      </c>
      <c r="B221" s="1437" t="s">
        <v>3395</v>
      </c>
      <c r="C221" s="1438" t="s">
        <v>3483</v>
      </c>
      <c r="D221" s="1439">
        <v>67641865</v>
      </c>
      <c r="E221" s="1440" t="s">
        <v>3262</v>
      </c>
      <c r="F221" s="1437" t="s">
        <v>3478</v>
      </c>
      <c r="G221" s="1441">
        <v>0.33333333333333298</v>
      </c>
      <c r="H221" s="1442" t="s">
        <v>3481</v>
      </c>
      <c r="I221" s="1443">
        <v>45572</v>
      </c>
      <c r="J221" s="1727" t="s">
        <v>2996</v>
      </c>
      <c r="K221" s="1728"/>
      <c r="L221" s="1342"/>
      <c r="M221" s="1444"/>
      <c r="N221" s="1445"/>
      <c r="O221" s="1269"/>
    </row>
    <row r="222" spans="1:15">
      <c r="A222" s="1436" t="s">
        <v>2998</v>
      </c>
      <c r="B222" s="1437" t="s">
        <v>3395</v>
      </c>
      <c r="C222" s="1438" t="s">
        <v>3484</v>
      </c>
      <c r="D222" s="1439">
        <v>64308536</v>
      </c>
      <c r="E222" s="1440" t="s">
        <v>3262</v>
      </c>
      <c r="F222" s="1437" t="s">
        <v>3478</v>
      </c>
      <c r="G222" s="1441">
        <v>0.33333333333333298</v>
      </c>
      <c r="H222" s="1442" t="s">
        <v>3481</v>
      </c>
      <c r="I222" s="1443">
        <v>45572</v>
      </c>
      <c r="J222" s="1727" t="s">
        <v>2996</v>
      </c>
      <c r="K222" s="1728"/>
      <c r="L222" s="1342"/>
      <c r="M222" s="1444"/>
      <c r="N222" s="1445"/>
      <c r="O222" s="1269"/>
    </row>
    <row r="223" spans="1:15">
      <c r="A223" s="1436" t="s">
        <v>2998</v>
      </c>
      <c r="B223" s="1437" t="s">
        <v>3395</v>
      </c>
      <c r="C223" s="1438" t="s">
        <v>3485</v>
      </c>
      <c r="D223" s="1439">
        <v>61642022</v>
      </c>
      <c r="E223" s="1440" t="s">
        <v>3262</v>
      </c>
      <c r="F223" s="1437" t="s">
        <v>3478</v>
      </c>
      <c r="G223" s="1441">
        <v>0.33333333333333298</v>
      </c>
      <c r="H223" s="1442" t="s">
        <v>3481</v>
      </c>
      <c r="I223" s="1443">
        <v>45572</v>
      </c>
      <c r="J223" s="1727" t="s">
        <v>2996</v>
      </c>
      <c r="K223" s="1728"/>
      <c r="L223" s="1342"/>
      <c r="M223" s="1444"/>
      <c r="N223" s="1445"/>
      <c r="O223" s="1269"/>
    </row>
    <row r="224" spans="1:15">
      <c r="A224" s="1436" t="s">
        <v>2998</v>
      </c>
      <c r="B224" s="1437" t="s">
        <v>3395</v>
      </c>
      <c r="C224" s="1438" t="s">
        <v>3486</v>
      </c>
      <c r="D224" s="1439">
        <v>61308693</v>
      </c>
      <c r="E224" s="1440" t="s">
        <v>3262</v>
      </c>
      <c r="F224" s="1437" t="s">
        <v>3478</v>
      </c>
      <c r="G224" s="1441">
        <v>0.33333333333333298</v>
      </c>
      <c r="H224" s="1442" t="s">
        <v>3481</v>
      </c>
      <c r="I224" s="1443">
        <v>45572</v>
      </c>
      <c r="J224" s="1727" t="s">
        <v>2996</v>
      </c>
      <c r="K224" s="1728"/>
      <c r="L224" s="1342"/>
      <c r="M224" s="1444"/>
      <c r="N224" s="1445"/>
      <c r="O224" s="1269"/>
    </row>
    <row r="225" spans="1:15">
      <c r="A225" s="1436" t="s">
        <v>2998</v>
      </c>
      <c r="B225" s="1437" t="s">
        <v>3395</v>
      </c>
      <c r="C225" s="1438" t="s">
        <v>3487</v>
      </c>
      <c r="D225" s="1439" t="s">
        <v>3488</v>
      </c>
      <c r="E225" s="1440" t="s">
        <v>3262</v>
      </c>
      <c r="F225" s="1437" t="s">
        <v>3478</v>
      </c>
      <c r="G225" s="1441">
        <v>0.33333333333333298</v>
      </c>
      <c r="H225" s="1442" t="s">
        <v>3481</v>
      </c>
      <c r="I225" s="1443">
        <v>45572</v>
      </c>
      <c r="J225" s="1727" t="s">
        <v>2996</v>
      </c>
      <c r="K225" s="1728"/>
      <c r="L225" s="1342"/>
      <c r="M225" s="1444"/>
      <c r="N225" s="1445"/>
      <c r="O225" s="1269"/>
    </row>
    <row r="226" spans="1:15" s="564" customFormat="1">
      <c r="A226" s="1436" t="s">
        <v>2998</v>
      </c>
      <c r="B226" s="1437" t="s">
        <v>3395</v>
      </c>
      <c r="C226" s="1438" t="s">
        <v>3489</v>
      </c>
      <c r="D226" s="1439" t="s">
        <v>3490</v>
      </c>
      <c r="E226" s="1440" t="s">
        <v>3262</v>
      </c>
      <c r="F226" s="1437" t="s">
        <v>3478</v>
      </c>
      <c r="G226" s="1441">
        <v>0.33333333333333298</v>
      </c>
      <c r="H226" s="1442" t="s">
        <v>3481</v>
      </c>
      <c r="I226" s="1443">
        <v>45572</v>
      </c>
      <c r="J226" s="1727" t="s">
        <v>2996</v>
      </c>
      <c r="K226" s="1728"/>
      <c r="L226" s="1342"/>
      <c r="M226" s="1444"/>
      <c r="N226" s="1445"/>
      <c r="O226" s="1269"/>
    </row>
    <row r="227" spans="1:15">
      <c r="A227" s="1436" t="s">
        <v>2998</v>
      </c>
      <c r="B227" s="1437" t="s">
        <v>2999</v>
      </c>
      <c r="C227" s="1438" t="s">
        <v>3491</v>
      </c>
      <c r="D227" s="1439" t="s">
        <v>3492</v>
      </c>
      <c r="E227" s="1440" t="s">
        <v>3258</v>
      </c>
      <c r="F227" s="1437" t="s">
        <v>3478</v>
      </c>
      <c r="G227" s="1441">
        <v>0.33333333333333331</v>
      </c>
      <c r="H227" s="1442" t="s">
        <v>3493</v>
      </c>
      <c r="I227" s="1443">
        <v>45574</v>
      </c>
      <c r="J227" s="1723" t="s">
        <v>2996</v>
      </c>
      <c r="K227" s="1724"/>
      <c r="L227" s="1342"/>
      <c r="M227" s="1444"/>
      <c r="N227" s="1445"/>
      <c r="O227" s="1269"/>
    </row>
    <row r="228" spans="1:15">
      <c r="A228" s="1436" t="s">
        <v>2998</v>
      </c>
      <c r="B228" s="1437" t="s">
        <v>2999</v>
      </c>
      <c r="C228" s="1438" t="s">
        <v>3494</v>
      </c>
      <c r="D228" s="1439" t="s">
        <v>3495</v>
      </c>
      <c r="E228" s="1440" t="s">
        <v>3226</v>
      </c>
      <c r="F228" s="1437" t="s">
        <v>3496</v>
      </c>
      <c r="G228" s="1441">
        <v>0.33333333333333331</v>
      </c>
      <c r="H228" s="1442" t="s">
        <v>3497</v>
      </c>
      <c r="I228" s="1443">
        <v>45575</v>
      </c>
      <c r="J228" s="1723" t="s">
        <v>2996</v>
      </c>
      <c r="K228" s="1724"/>
      <c r="L228" s="1342"/>
      <c r="M228" s="1444"/>
      <c r="N228" s="1445"/>
      <c r="O228" s="1269"/>
    </row>
    <row r="229" spans="1:15">
      <c r="A229" s="1436" t="s">
        <v>2998</v>
      </c>
      <c r="B229" s="1437" t="s">
        <v>2999</v>
      </c>
      <c r="C229" s="1438" t="s">
        <v>3498</v>
      </c>
      <c r="D229" s="1439" t="s">
        <v>3499</v>
      </c>
      <c r="E229" s="1440" t="s">
        <v>3226</v>
      </c>
      <c r="F229" s="1437" t="s">
        <v>3496</v>
      </c>
      <c r="G229" s="1441">
        <v>0.33333333333333331</v>
      </c>
      <c r="H229" s="1442" t="s">
        <v>3497</v>
      </c>
      <c r="I229" s="1443">
        <v>45575</v>
      </c>
      <c r="J229" s="1723" t="s">
        <v>2996</v>
      </c>
      <c r="K229" s="1724"/>
      <c r="L229" s="1342"/>
      <c r="M229" s="1444"/>
      <c r="N229" s="1445"/>
      <c r="O229" s="1269"/>
    </row>
    <row r="230" spans="1:15">
      <c r="A230" s="1436" t="s">
        <v>2998</v>
      </c>
      <c r="B230" s="1437" t="s">
        <v>2999</v>
      </c>
      <c r="C230" s="1438" t="s">
        <v>3500</v>
      </c>
      <c r="D230" s="1439" t="s">
        <v>3501</v>
      </c>
      <c r="E230" s="1440" t="s">
        <v>3226</v>
      </c>
      <c r="F230" s="1437" t="s">
        <v>3496</v>
      </c>
      <c r="G230" s="1441">
        <v>0.33333333333333331</v>
      </c>
      <c r="H230" s="1442" t="s">
        <v>3497</v>
      </c>
      <c r="I230" s="1443">
        <v>45575</v>
      </c>
      <c r="J230" s="1723" t="s">
        <v>2996</v>
      </c>
      <c r="K230" s="1724"/>
      <c r="L230" s="1342"/>
      <c r="M230" s="1444"/>
      <c r="N230" s="1445"/>
      <c r="O230" s="1269"/>
    </row>
    <row r="231" spans="1:15">
      <c r="A231" s="1436" t="s">
        <v>2998</v>
      </c>
      <c r="B231" s="1437" t="s">
        <v>3395</v>
      </c>
      <c r="C231" s="1438" t="s">
        <v>3502</v>
      </c>
      <c r="D231" s="1439">
        <v>62642024</v>
      </c>
      <c r="E231" s="1440" t="s">
        <v>3503</v>
      </c>
      <c r="F231" s="1437" t="s">
        <v>3496</v>
      </c>
      <c r="G231" s="1441">
        <v>0.33333333333333331</v>
      </c>
      <c r="H231" s="1442" t="s">
        <v>3481</v>
      </c>
      <c r="I231" s="1443">
        <v>45572</v>
      </c>
      <c r="J231" s="1723" t="s">
        <v>2996</v>
      </c>
      <c r="K231" s="1724"/>
      <c r="L231" s="1342"/>
      <c r="M231" s="1444"/>
      <c r="N231" s="1445"/>
      <c r="O231" s="1269"/>
    </row>
    <row r="232" spans="1:15">
      <c r="A232" s="1436" t="s">
        <v>2998</v>
      </c>
      <c r="B232" s="1437" t="s">
        <v>3395</v>
      </c>
      <c r="C232" s="1438" t="s">
        <v>3504</v>
      </c>
      <c r="D232" s="1439">
        <v>69975350</v>
      </c>
      <c r="E232" s="1440" t="s">
        <v>3503</v>
      </c>
      <c r="F232" s="1437" t="s">
        <v>3496</v>
      </c>
      <c r="G232" s="1441">
        <v>0.33333333333333331</v>
      </c>
      <c r="H232" s="1442" t="s">
        <v>3481</v>
      </c>
      <c r="I232" s="1443">
        <v>45572</v>
      </c>
      <c r="J232" s="1723" t="s">
        <v>2996</v>
      </c>
      <c r="K232" s="1724"/>
      <c r="L232" s="1342"/>
      <c r="M232" s="1444"/>
      <c r="N232" s="1445"/>
      <c r="O232" s="1269"/>
    </row>
    <row r="233" spans="1:15">
      <c r="A233" s="1436" t="s">
        <v>2998</v>
      </c>
      <c r="B233" s="1437" t="s">
        <v>3395</v>
      </c>
      <c r="C233" s="1438" t="s">
        <v>3505</v>
      </c>
      <c r="D233" s="1439">
        <v>63308690</v>
      </c>
      <c r="E233" s="1440" t="s">
        <v>3503</v>
      </c>
      <c r="F233" s="1437" t="s">
        <v>3496</v>
      </c>
      <c r="G233" s="1441">
        <v>0.33333333333333331</v>
      </c>
      <c r="H233" s="1442" t="s">
        <v>3481</v>
      </c>
      <c r="I233" s="1443">
        <v>45572</v>
      </c>
      <c r="J233" s="1723" t="s">
        <v>2996</v>
      </c>
      <c r="K233" s="1724"/>
      <c r="L233" s="1342"/>
      <c r="M233" s="1444"/>
      <c r="N233" s="1445"/>
      <c r="O233" s="1269"/>
    </row>
    <row r="234" spans="1:15">
      <c r="A234" s="1436" t="s">
        <v>2998</v>
      </c>
      <c r="B234" s="1437" t="s">
        <v>3395</v>
      </c>
      <c r="C234" s="1438" t="s">
        <v>3506</v>
      </c>
      <c r="D234" s="1439">
        <v>67975351</v>
      </c>
      <c r="E234" s="1440" t="s">
        <v>3507</v>
      </c>
      <c r="F234" s="1437" t="s">
        <v>3496</v>
      </c>
      <c r="G234" s="1441">
        <v>0.33333333333333331</v>
      </c>
      <c r="H234" s="1442" t="s">
        <v>3481</v>
      </c>
      <c r="I234" s="1443">
        <v>45572</v>
      </c>
      <c r="J234" s="1723" t="s">
        <v>2996</v>
      </c>
      <c r="K234" s="1724"/>
      <c r="L234" s="1342"/>
      <c r="M234" s="1444"/>
      <c r="N234" s="1445"/>
      <c r="O234" s="1269"/>
    </row>
    <row r="235" spans="1:15">
      <c r="A235" s="1436" t="s">
        <v>2998</v>
      </c>
      <c r="B235" s="1437" t="s">
        <v>3395</v>
      </c>
      <c r="C235" s="1438" t="s">
        <v>3508</v>
      </c>
      <c r="D235" s="1439">
        <v>68308685</v>
      </c>
      <c r="E235" s="1440" t="s">
        <v>3507</v>
      </c>
      <c r="F235" s="1437" t="s">
        <v>3496</v>
      </c>
      <c r="G235" s="1441">
        <v>0.33333333333333331</v>
      </c>
      <c r="H235" s="1442" t="s">
        <v>3481</v>
      </c>
      <c r="I235" s="1443">
        <v>45572</v>
      </c>
      <c r="J235" s="1723" t="s">
        <v>2996</v>
      </c>
      <c r="K235" s="1724"/>
      <c r="L235" s="1342"/>
      <c r="M235" s="1444"/>
      <c r="N235" s="1445"/>
      <c r="O235" s="1269"/>
    </row>
    <row r="236" spans="1:15">
      <c r="A236" s="1436" t="s">
        <v>2998</v>
      </c>
      <c r="B236" s="1437" t="s">
        <v>3395</v>
      </c>
      <c r="C236" s="1438" t="s">
        <v>3509</v>
      </c>
      <c r="D236" s="1439">
        <v>64642022</v>
      </c>
      <c r="E236" s="1440" t="s">
        <v>3507</v>
      </c>
      <c r="F236" s="1437" t="s">
        <v>3496</v>
      </c>
      <c r="G236" s="1441">
        <v>0.33333333333333331</v>
      </c>
      <c r="H236" s="1442" t="s">
        <v>3481</v>
      </c>
      <c r="I236" s="1443">
        <v>45572</v>
      </c>
      <c r="J236" s="1723" t="s">
        <v>2996</v>
      </c>
      <c r="K236" s="1724"/>
      <c r="L236" s="1342"/>
      <c r="M236" s="1444"/>
      <c r="N236" s="1445"/>
      <c r="O236" s="1269"/>
    </row>
    <row r="237" spans="1:15">
      <c r="A237" s="1436" t="s">
        <v>2998</v>
      </c>
      <c r="B237" s="1437" t="s">
        <v>3395</v>
      </c>
      <c r="C237" s="1438" t="s">
        <v>3510</v>
      </c>
      <c r="D237" s="1439">
        <v>61975359</v>
      </c>
      <c r="E237" s="1440" t="s">
        <v>3507</v>
      </c>
      <c r="F237" s="1437" t="s">
        <v>3496</v>
      </c>
      <c r="G237" s="1441">
        <v>0.33333333333333331</v>
      </c>
      <c r="H237" s="1442" t="s">
        <v>3481</v>
      </c>
      <c r="I237" s="1443">
        <v>45572</v>
      </c>
      <c r="J237" s="1723" t="s">
        <v>2996</v>
      </c>
      <c r="K237" s="1724"/>
      <c r="L237" s="1342"/>
      <c r="M237" s="1444"/>
      <c r="N237" s="1445"/>
      <c r="O237" s="1269"/>
    </row>
    <row r="238" spans="1:15">
      <c r="A238" s="1436" t="s">
        <v>2998</v>
      </c>
      <c r="B238" s="1437" t="s">
        <v>3395</v>
      </c>
      <c r="C238" s="1438" t="s">
        <v>3511</v>
      </c>
      <c r="D238" s="1439" t="s">
        <v>3512</v>
      </c>
      <c r="E238" s="1440" t="s">
        <v>3503</v>
      </c>
      <c r="F238" s="1437" t="s">
        <v>3496</v>
      </c>
      <c r="G238" s="1441">
        <v>0.33333333333333298</v>
      </c>
      <c r="H238" s="1442" t="s">
        <v>3493</v>
      </c>
      <c r="I238" s="1443">
        <v>45574</v>
      </c>
      <c r="J238" s="1723" t="s">
        <v>2996</v>
      </c>
      <c r="K238" s="1724"/>
      <c r="L238" s="1342"/>
      <c r="M238" s="1444"/>
      <c r="N238" s="1445"/>
      <c r="O238" s="1269"/>
    </row>
    <row r="239" spans="1:15">
      <c r="A239" s="1436" t="s">
        <v>2998</v>
      </c>
      <c r="B239" s="1437" t="s">
        <v>3395</v>
      </c>
      <c r="C239" s="1438" t="s">
        <v>3513</v>
      </c>
      <c r="D239" s="1439" t="s">
        <v>3514</v>
      </c>
      <c r="E239" s="1440" t="s">
        <v>3503</v>
      </c>
      <c r="F239" s="1437" t="s">
        <v>3496</v>
      </c>
      <c r="G239" s="1441">
        <v>0.33333333333333298</v>
      </c>
      <c r="H239" s="1442" t="s">
        <v>3493</v>
      </c>
      <c r="I239" s="1443">
        <v>45574</v>
      </c>
      <c r="J239" s="1723" t="s">
        <v>2996</v>
      </c>
      <c r="K239" s="1724"/>
      <c r="L239" s="1342"/>
      <c r="M239" s="1444"/>
      <c r="N239" s="1445"/>
      <c r="O239" s="1269"/>
    </row>
    <row r="240" spans="1:15">
      <c r="A240" s="1436" t="s">
        <v>2998</v>
      </c>
      <c r="B240" s="1437" t="s">
        <v>3395</v>
      </c>
      <c r="C240" s="1438" t="s">
        <v>3515</v>
      </c>
      <c r="D240" s="1439" t="s">
        <v>3516</v>
      </c>
      <c r="E240" s="1440" t="s">
        <v>3503</v>
      </c>
      <c r="F240" s="1437" t="s">
        <v>3496</v>
      </c>
      <c r="G240" s="1441">
        <v>0.33333333333333298</v>
      </c>
      <c r="H240" s="1442" t="s">
        <v>3493</v>
      </c>
      <c r="I240" s="1443">
        <v>45574</v>
      </c>
      <c r="J240" s="1723" t="s">
        <v>2996</v>
      </c>
      <c r="K240" s="1724"/>
      <c r="L240" s="1342"/>
      <c r="M240" s="1444"/>
      <c r="N240" s="1445"/>
      <c r="O240" s="1269"/>
    </row>
    <row r="241" spans="1:15">
      <c r="A241" s="1436" t="s">
        <v>2998</v>
      </c>
      <c r="B241" s="1437" t="s">
        <v>3395</v>
      </c>
      <c r="C241" s="1438" t="s">
        <v>3517</v>
      </c>
      <c r="D241" s="1439" t="s">
        <v>3518</v>
      </c>
      <c r="E241" s="1440" t="s">
        <v>3503</v>
      </c>
      <c r="F241" s="1437" t="s">
        <v>3496</v>
      </c>
      <c r="G241" s="1441">
        <v>0.33333333333333298</v>
      </c>
      <c r="H241" s="1442" t="s">
        <v>3493</v>
      </c>
      <c r="I241" s="1443">
        <v>45574</v>
      </c>
      <c r="J241" s="1723" t="s">
        <v>2996</v>
      </c>
      <c r="K241" s="1724"/>
      <c r="L241" s="1342"/>
      <c r="M241" s="1444"/>
      <c r="N241" s="1445"/>
      <c r="O241" s="1269"/>
    </row>
    <row r="242" spans="1:15">
      <c r="A242" s="1436" t="s">
        <v>2998</v>
      </c>
      <c r="B242" s="1437" t="s">
        <v>3395</v>
      </c>
      <c r="C242" s="1438" t="s">
        <v>3519</v>
      </c>
      <c r="D242" s="1439">
        <v>63975346</v>
      </c>
      <c r="E242" s="1440" t="s">
        <v>3520</v>
      </c>
      <c r="F242" s="1437" t="s">
        <v>3496</v>
      </c>
      <c r="G242" s="1441">
        <v>0.33333333333333331</v>
      </c>
      <c r="H242" s="1442" t="s">
        <v>3481</v>
      </c>
      <c r="I242" s="1443">
        <v>45572</v>
      </c>
      <c r="J242" s="1723" t="s">
        <v>2996</v>
      </c>
      <c r="K242" s="1724"/>
      <c r="L242" s="1342"/>
      <c r="M242" s="1444"/>
      <c r="N242" s="1445"/>
      <c r="O242" s="1269"/>
    </row>
    <row r="243" spans="1:15">
      <c r="A243" s="1436" t="s">
        <v>2998</v>
      </c>
      <c r="B243" s="1437" t="s">
        <v>3395</v>
      </c>
      <c r="C243" s="1438" t="s">
        <v>3521</v>
      </c>
      <c r="D243" s="1439" t="s">
        <v>3522</v>
      </c>
      <c r="E243" s="1440" t="s">
        <v>3523</v>
      </c>
      <c r="F243" s="1437" t="s">
        <v>3524</v>
      </c>
      <c r="G243" s="1441">
        <v>0.33333333333333298</v>
      </c>
      <c r="H243" s="1442" t="s">
        <v>3525</v>
      </c>
      <c r="I243" s="1443">
        <v>45573</v>
      </c>
      <c r="J243" s="1723" t="s">
        <v>2996</v>
      </c>
      <c r="K243" s="1724"/>
      <c r="L243" s="1342"/>
      <c r="M243" s="1444"/>
      <c r="N243" s="1445"/>
      <c r="O243" s="1269"/>
    </row>
    <row r="244" spans="1:15">
      <c r="A244" s="1436" t="s">
        <v>2998</v>
      </c>
      <c r="B244" s="1437" t="s">
        <v>3395</v>
      </c>
      <c r="C244" s="1438" t="s">
        <v>3526</v>
      </c>
      <c r="D244" s="1439" t="s">
        <v>3527</v>
      </c>
      <c r="E244" s="1440" t="s">
        <v>3523</v>
      </c>
      <c r="F244" s="1437" t="s">
        <v>3524</v>
      </c>
      <c r="G244" s="1441">
        <v>0.33333333333333298</v>
      </c>
      <c r="H244" s="1442" t="s">
        <v>3525</v>
      </c>
      <c r="I244" s="1443">
        <v>45573</v>
      </c>
      <c r="J244" s="1723" t="s">
        <v>2996</v>
      </c>
      <c r="K244" s="1724"/>
      <c r="L244" s="1342"/>
      <c r="M244" s="1444"/>
      <c r="N244" s="1445"/>
      <c r="O244" s="1269"/>
    </row>
    <row r="245" spans="1:15">
      <c r="A245" s="1436" t="s">
        <v>2998</v>
      </c>
      <c r="B245" s="1437" t="s">
        <v>3395</v>
      </c>
      <c r="C245" s="1438" t="s">
        <v>3528</v>
      </c>
      <c r="D245" s="1439" t="s">
        <v>3529</v>
      </c>
      <c r="E245" s="1440" t="s">
        <v>3530</v>
      </c>
      <c r="F245" s="1437" t="s">
        <v>3524</v>
      </c>
      <c r="G245" s="1441">
        <v>0.33333333333333298</v>
      </c>
      <c r="H245" s="1442" t="s">
        <v>3525</v>
      </c>
      <c r="I245" s="1443">
        <v>45573</v>
      </c>
      <c r="J245" s="1723" t="s">
        <v>2996</v>
      </c>
      <c r="K245" s="1724"/>
      <c r="L245" s="1342"/>
      <c r="M245" s="1444"/>
      <c r="N245" s="1445"/>
      <c r="O245" s="1269"/>
    </row>
    <row r="246" spans="1:15">
      <c r="A246" s="1436" t="s">
        <v>2998</v>
      </c>
      <c r="B246" s="1437" t="s">
        <v>3395</v>
      </c>
      <c r="C246" s="1438" t="s">
        <v>3531</v>
      </c>
      <c r="D246" s="1439" t="s">
        <v>3532</v>
      </c>
      <c r="E246" s="1440" t="s">
        <v>3507</v>
      </c>
      <c r="F246" s="1437" t="s">
        <v>3524</v>
      </c>
      <c r="G246" s="1441">
        <v>0.33333333333333298</v>
      </c>
      <c r="H246" s="1442" t="s">
        <v>3493</v>
      </c>
      <c r="I246" s="1443">
        <v>45574</v>
      </c>
      <c r="J246" s="1723" t="s">
        <v>2996</v>
      </c>
      <c r="K246" s="1724"/>
      <c r="L246" s="1342"/>
      <c r="M246" s="1444"/>
      <c r="N246" s="1445"/>
      <c r="O246" s="1269"/>
    </row>
    <row r="247" spans="1:15">
      <c r="A247" s="1436" t="s">
        <v>2998</v>
      </c>
      <c r="B247" s="1437" t="s">
        <v>3395</v>
      </c>
      <c r="C247" s="1438" t="s">
        <v>3533</v>
      </c>
      <c r="D247" s="1439" t="s">
        <v>3534</v>
      </c>
      <c r="E247" s="1440" t="s">
        <v>3507</v>
      </c>
      <c r="F247" s="1437" t="s">
        <v>3524</v>
      </c>
      <c r="G247" s="1441">
        <v>0.33333333333333298</v>
      </c>
      <c r="H247" s="1442" t="s">
        <v>3493</v>
      </c>
      <c r="I247" s="1443">
        <v>45574</v>
      </c>
      <c r="J247" s="1723" t="s">
        <v>2996</v>
      </c>
      <c r="K247" s="1724"/>
      <c r="L247" s="1342"/>
      <c r="M247" s="1444"/>
      <c r="N247" s="1445"/>
      <c r="O247" s="1269"/>
    </row>
    <row r="248" spans="1:15">
      <c r="A248" s="1436" t="s">
        <v>2998</v>
      </c>
      <c r="B248" s="1437" t="s">
        <v>3395</v>
      </c>
      <c r="C248" s="1438" t="s">
        <v>3535</v>
      </c>
      <c r="D248" s="1439" t="s">
        <v>3536</v>
      </c>
      <c r="E248" s="1440" t="s">
        <v>3503</v>
      </c>
      <c r="F248" s="1437" t="s">
        <v>3524</v>
      </c>
      <c r="G248" s="1441">
        <v>0.33333333333333298</v>
      </c>
      <c r="H248" s="1442" t="s">
        <v>3537</v>
      </c>
      <c r="I248" s="1443">
        <v>45575</v>
      </c>
      <c r="J248" s="1723" t="s">
        <v>2996</v>
      </c>
      <c r="K248" s="1724"/>
      <c r="L248" s="1342"/>
      <c r="M248" s="1444"/>
      <c r="N248" s="1445"/>
      <c r="O248" s="1269"/>
    </row>
    <row r="249" spans="1:15">
      <c r="A249" s="1436" t="s">
        <v>2998</v>
      </c>
      <c r="B249" s="1437" t="s">
        <v>3395</v>
      </c>
      <c r="C249" s="1438" t="s">
        <v>3538</v>
      </c>
      <c r="D249" s="1439" t="s">
        <v>3539</v>
      </c>
      <c r="E249" s="1440" t="s">
        <v>3503</v>
      </c>
      <c r="F249" s="1437" t="s">
        <v>3524</v>
      </c>
      <c r="G249" s="1441">
        <v>0.33333333333333298</v>
      </c>
      <c r="H249" s="1442" t="s">
        <v>3537</v>
      </c>
      <c r="I249" s="1443">
        <v>45575</v>
      </c>
      <c r="J249" s="1723" t="s">
        <v>2996</v>
      </c>
      <c r="K249" s="1724"/>
      <c r="L249" s="1342"/>
      <c r="M249" s="1444"/>
      <c r="N249" s="1445"/>
      <c r="O249" s="1269"/>
    </row>
    <row r="250" spans="1:15">
      <c r="A250" s="1436" t="s">
        <v>2998</v>
      </c>
      <c r="B250" s="1437" t="s">
        <v>3395</v>
      </c>
      <c r="C250" s="1438" t="s">
        <v>3519</v>
      </c>
      <c r="D250" s="1439">
        <v>63975346</v>
      </c>
      <c r="E250" s="1440" t="s">
        <v>3503</v>
      </c>
      <c r="F250" s="1437" t="s">
        <v>3524</v>
      </c>
      <c r="G250" s="1441">
        <v>0.33333333333333298</v>
      </c>
      <c r="H250" s="1442" t="s">
        <v>3540</v>
      </c>
      <c r="I250" s="1443">
        <v>45572</v>
      </c>
      <c r="J250" s="1723" t="s">
        <v>2996</v>
      </c>
      <c r="K250" s="1724"/>
      <c r="L250" s="1342"/>
      <c r="M250" s="1444"/>
      <c r="N250" s="1445"/>
      <c r="O250" s="1269"/>
    </row>
    <row r="251" spans="1:15">
      <c r="A251" s="1436" t="s">
        <v>2998</v>
      </c>
      <c r="B251" s="1437" t="s">
        <v>3395</v>
      </c>
      <c r="C251" s="1438" t="s">
        <v>3541</v>
      </c>
      <c r="D251" s="1439" t="s">
        <v>3542</v>
      </c>
      <c r="E251" s="1440" t="s">
        <v>3543</v>
      </c>
      <c r="F251" s="1437" t="s">
        <v>3524</v>
      </c>
      <c r="G251" s="1441">
        <v>0.33333333333333298</v>
      </c>
      <c r="H251" s="1442" t="s">
        <v>3493</v>
      </c>
      <c r="I251" s="1443">
        <v>45574</v>
      </c>
      <c r="J251" s="1723" t="s">
        <v>2996</v>
      </c>
      <c r="K251" s="1724"/>
      <c r="L251" s="1342"/>
      <c r="M251" s="1444"/>
      <c r="N251" s="1445"/>
      <c r="O251" s="1269"/>
    </row>
    <row r="252" spans="1:15" s="564" customFormat="1">
      <c r="A252" s="1461" t="s">
        <v>2998</v>
      </c>
      <c r="B252" s="1462" t="s">
        <v>3395</v>
      </c>
      <c r="C252" s="1463" t="s">
        <v>3544</v>
      </c>
      <c r="D252" s="1464" t="s">
        <v>3545</v>
      </c>
      <c r="E252" s="1465" t="s">
        <v>3546</v>
      </c>
      <c r="F252" s="1462" t="s">
        <v>3524</v>
      </c>
      <c r="G252" s="1466">
        <v>0.375</v>
      </c>
      <c r="H252" s="1467" t="s">
        <v>3493</v>
      </c>
      <c r="I252" s="1468">
        <v>45574</v>
      </c>
      <c r="J252" s="1762" t="s">
        <v>2996</v>
      </c>
      <c r="K252" s="1763"/>
      <c r="L252" s="1435"/>
      <c r="M252" s="1469"/>
      <c r="N252" s="1470"/>
    </row>
    <row r="253" spans="1:15">
      <c r="A253" s="1436" t="s">
        <v>2998</v>
      </c>
      <c r="B253" s="1437" t="s">
        <v>3395</v>
      </c>
      <c r="C253" s="1438" t="s">
        <v>3521</v>
      </c>
      <c r="D253" s="1439" t="s">
        <v>3522</v>
      </c>
      <c r="E253" s="1440" t="s">
        <v>3262</v>
      </c>
      <c r="F253" s="1437" t="s">
        <v>3524</v>
      </c>
      <c r="G253" s="1441">
        <v>0.33333333333333331</v>
      </c>
      <c r="H253" s="1442" t="s">
        <v>3547</v>
      </c>
      <c r="I253" s="1443">
        <v>45573</v>
      </c>
      <c r="J253" s="1723" t="s">
        <v>2996</v>
      </c>
      <c r="K253" s="1724"/>
      <c r="L253" s="1342"/>
      <c r="M253" s="1444"/>
      <c r="N253" s="1445"/>
      <c r="O253" s="1269"/>
    </row>
    <row r="254" spans="1:15">
      <c r="A254" s="1436" t="s">
        <v>2998</v>
      </c>
      <c r="B254" s="1437" t="s">
        <v>3395</v>
      </c>
      <c r="C254" s="1438" t="s">
        <v>3526</v>
      </c>
      <c r="D254" s="1439" t="s">
        <v>3527</v>
      </c>
      <c r="E254" s="1440" t="s">
        <v>3262</v>
      </c>
      <c r="F254" s="1437" t="s">
        <v>3524</v>
      </c>
      <c r="G254" s="1441">
        <v>0.33333333333333331</v>
      </c>
      <c r="H254" s="1442" t="s">
        <v>3525</v>
      </c>
      <c r="I254" s="1443">
        <v>45573</v>
      </c>
      <c r="J254" s="1723" t="s">
        <v>2996</v>
      </c>
      <c r="K254" s="1724"/>
      <c r="L254" s="1342"/>
      <c r="M254" s="1444"/>
      <c r="N254" s="1445"/>
      <c r="O254" s="1269"/>
    </row>
    <row r="255" spans="1:15">
      <c r="A255" s="1436" t="s">
        <v>2998</v>
      </c>
      <c r="B255" s="1437" t="s">
        <v>3395</v>
      </c>
      <c r="C255" s="1438" t="s">
        <v>3528</v>
      </c>
      <c r="D255" s="1439" t="s">
        <v>3529</v>
      </c>
      <c r="E255" s="1440" t="s">
        <v>3262</v>
      </c>
      <c r="F255" s="1437" t="s">
        <v>3524</v>
      </c>
      <c r="G255" s="1441">
        <v>0.33333333333333331</v>
      </c>
      <c r="H255" s="1442" t="s">
        <v>3525</v>
      </c>
      <c r="I255" s="1443">
        <v>45573</v>
      </c>
      <c r="J255" s="1723" t="s">
        <v>2996</v>
      </c>
      <c r="K255" s="1724"/>
      <c r="L255" s="1342"/>
      <c r="M255" s="1444"/>
      <c r="N255" s="1445"/>
      <c r="O255" s="1269"/>
    </row>
    <row r="256" spans="1:15">
      <c r="A256" s="1436" t="s">
        <v>2998</v>
      </c>
      <c r="B256" s="1437" t="s">
        <v>3395</v>
      </c>
      <c r="C256" s="1438" t="s">
        <v>3548</v>
      </c>
      <c r="D256" s="1439" t="s">
        <v>3549</v>
      </c>
      <c r="E256" s="1440" t="s">
        <v>3262</v>
      </c>
      <c r="F256" s="1437" t="s">
        <v>3550</v>
      </c>
      <c r="G256" s="1441">
        <v>0.33333333333333298</v>
      </c>
      <c r="H256" s="1442" t="s">
        <v>3493</v>
      </c>
      <c r="I256" s="1443">
        <v>45574</v>
      </c>
      <c r="J256" s="1723" t="s">
        <v>2996</v>
      </c>
      <c r="K256" s="1724"/>
      <c r="L256" s="1342"/>
      <c r="M256" s="1444"/>
      <c r="N256" s="1445"/>
      <c r="O256" s="1269"/>
    </row>
    <row r="257" spans="1:15">
      <c r="A257" s="1436" t="s">
        <v>2998</v>
      </c>
      <c r="B257" s="1437" t="s">
        <v>3395</v>
      </c>
      <c r="C257" s="1438" t="s">
        <v>3551</v>
      </c>
      <c r="D257" s="1439" t="s">
        <v>3552</v>
      </c>
      <c r="E257" s="1440" t="s">
        <v>3262</v>
      </c>
      <c r="F257" s="1437" t="s">
        <v>3550</v>
      </c>
      <c r="G257" s="1441">
        <v>0.33333333333333298</v>
      </c>
      <c r="H257" s="1442" t="s">
        <v>3537</v>
      </c>
      <c r="I257" s="1443">
        <v>45575</v>
      </c>
      <c r="J257" s="1723" t="s">
        <v>2996</v>
      </c>
      <c r="K257" s="1724"/>
      <c r="L257" s="1342"/>
      <c r="M257" s="1444"/>
      <c r="N257" s="1445"/>
      <c r="O257" s="1269"/>
    </row>
    <row r="258" spans="1:15">
      <c r="A258" s="1436" t="s">
        <v>2998</v>
      </c>
      <c r="B258" s="1437" t="s">
        <v>3395</v>
      </c>
      <c r="C258" s="1438" t="s">
        <v>3553</v>
      </c>
      <c r="D258" s="1439" t="s">
        <v>3554</v>
      </c>
      <c r="E258" s="1440" t="s">
        <v>3262</v>
      </c>
      <c r="F258" s="1437" t="s">
        <v>3550</v>
      </c>
      <c r="G258" s="1441">
        <v>0.33333333333333298</v>
      </c>
      <c r="H258" s="1442" t="s">
        <v>3537</v>
      </c>
      <c r="I258" s="1443">
        <v>45575</v>
      </c>
      <c r="J258" s="1723" t="s">
        <v>2996</v>
      </c>
      <c r="K258" s="1724"/>
      <c r="L258" s="1342"/>
      <c r="M258" s="1444"/>
      <c r="N258" s="1445"/>
      <c r="O258" s="1269"/>
    </row>
    <row r="259" spans="1:15">
      <c r="A259" s="1436" t="s">
        <v>2998</v>
      </c>
      <c r="B259" s="1437" t="s">
        <v>3395</v>
      </c>
      <c r="C259" s="1438" t="s">
        <v>3555</v>
      </c>
      <c r="D259" s="1439" t="s">
        <v>3556</v>
      </c>
      <c r="E259" s="1440" t="s">
        <v>3262</v>
      </c>
      <c r="F259" s="1437" t="s">
        <v>3550</v>
      </c>
      <c r="G259" s="1441">
        <v>0.33333333333333298</v>
      </c>
      <c r="H259" s="1442" t="s">
        <v>3537</v>
      </c>
      <c r="I259" s="1443">
        <v>45575</v>
      </c>
      <c r="J259" s="1723" t="s">
        <v>2996</v>
      </c>
      <c r="K259" s="1724"/>
      <c r="L259" s="1342"/>
      <c r="M259" s="1444"/>
      <c r="N259" s="1445"/>
      <c r="O259" s="1269"/>
    </row>
    <row r="260" spans="1:15">
      <c r="A260" s="1436" t="s">
        <v>2998</v>
      </c>
      <c r="B260" s="1437" t="s">
        <v>3395</v>
      </c>
      <c r="C260" s="1438" t="s">
        <v>3557</v>
      </c>
      <c r="D260" s="1439" t="s">
        <v>3558</v>
      </c>
      <c r="E260" s="1440" t="s">
        <v>3262</v>
      </c>
      <c r="F260" s="1437" t="s">
        <v>3550</v>
      </c>
      <c r="G260" s="1441">
        <v>0.33333333333333298</v>
      </c>
      <c r="H260" t="s">
        <v>3493</v>
      </c>
      <c r="I260" s="1443">
        <v>45574</v>
      </c>
      <c r="J260" s="1723" t="s">
        <v>2996</v>
      </c>
      <c r="K260" s="1724"/>
      <c r="L260" s="1342"/>
      <c r="M260" s="1444"/>
      <c r="N260" s="1445"/>
      <c r="O260" s="1269"/>
    </row>
    <row r="261" spans="1:15">
      <c r="A261" s="1436" t="s">
        <v>2998</v>
      </c>
      <c r="B261" s="1437" t="s">
        <v>3395</v>
      </c>
      <c r="C261" s="1438" t="s">
        <v>3559</v>
      </c>
      <c r="D261" s="1439" t="s">
        <v>3560</v>
      </c>
      <c r="E261" s="1440" t="s">
        <v>3262</v>
      </c>
      <c r="F261" s="1437" t="s">
        <v>3550</v>
      </c>
      <c r="G261" s="1441">
        <v>0.33333333333333298</v>
      </c>
      <c r="H261" s="1442" t="s">
        <v>3537</v>
      </c>
      <c r="I261" s="1443">
        <v>45575</v>
      </c>
      <c r="J261" s="1723" t="s">
        <v>2996</v>
      </c>
      <c r="K261" s="1724"/>
      <c r="L261" s="1342"/>
      <c r="M261" s="1444"/>
      <c r="N261" s="1445"/>
      <c r="O261" s="1269"/>
    </row>
    <row r="262" spans="1:15">
      <c r="A262" s="1436" t="s">
        <v>2998</v>
      </c>
      <c r="B262" s="1437" t="s">
        <v>2999</v>
      </c>
      <c r="C262" s="1438" t="s">
        <v>3561</v>
      </c>
      <c r="D262" s="1439" t="s">
        <v>3562</v>
      </c>
      <c r="E262" s="1440" t="s">
        <v>3233</v>
      </c>
      <c r="F262" s="1437" t="s">
        <v>3563</v>
      </c>
      <c r="G262" s="1441">
        <v>0.41666666666666669</v>
      </c>
      <c r="H262" s="1442" t="s">
        <v>3564</v>
      </c>
      <c r="I262" s="1443">
        <v>45575</v>
      </c>
      <c r="J262" s="1723" t="s">
        <v>2996</v>
      </c>
      <c r="K262" s="1724"/>
      <c r="L262" s="1342"/>
      <c r="M262" s="1444"/>
      <c r="N262" s="1445"/>
      <c r="O262" s="1269"/>
    </row>
    <row r="263" spans="1:15">
      <c r="A263" s="1436" t="s">
        <v>2998</v>
      </c>
      <c r="B263" s="1437" t="s">
        <v>2999</v>
      </c>
      <c r="C263" s="1438" t="s">
        <v>3565</v>
      </c>
      <c r="D263" s="1439" t="s">
        <v>3566</v>
      </c>
      <c r="E263" s="1440" t="s">
        <v>3233</v>
      </c>
      <c r="F263" s="1437" t="s">
        <v>3563</v>
      </c>
      <c r="G263" s="1441">
        <v>0.41666666666666669</v>
      </c>
      <c r="H263" s="1442" t="s">
        <v>3564</v>
      </c>
      <c r="I263" s="1443">
        <v>45575</v>
      </c>
      <c r="J263" s="1723" t="s">
        <v>2996</v>
      </c>
      <c r="K263" s="1724"/>
      <c r="L263" s="1342"/>
      <c r="M263" s="1444"/>
      <c r="N263" s="1445"/>
      <c r="O263" s="1269"/>
    </row>
    <row r="264" spans="1:15" ht="16.5">
      <c r="A264" s="1436" t="s">
        <v>2998</v>
      </c>
      <c r="B264" s="1437" t="s">
        <v>3395</v>
      </c>
      <c r="C264" s="1438" t="s">
        <v>3567</v>
      </c>
      <c r="D264" s="1439">
        <v>245298559</v>
      </c>
      <c r="E264" s="1440" t="s">
        <v>3262</v>
      </c>
      <c r="F264" s="1437" t="s">
        <v>3568</v>
      </c>
      <c r="G264" s="1441">
        <v>0.33333333333333298</v>
      </c>
      <c r="H264" s="1486" t="s">
        <v>3569</v>
      </c>
      <c r="I264" s="1443">
        <v>45577</v>
      </c>
      <c r="J264" s="1723" t="s">
        <v>2996</v>
      </c>
      <c r="K264" s="1724"/>
      <c r="L264" s="1342"/>
      <c r="M264" s="1444"/>
      <c r="N264" s="1445"/>
      <c r="O264" s="1269"/>
    </row>
    <row r="265" spans="1:15" ht="16.5">
      <c r="A265" s="1436" t="s">
        <v>2998</v>
      </c>
      <c r="B265" s="1437" t="s">
        <v>3395</v>
      </c>
      <c r="C265" s="1438" t="s">
        <v>3570</v>
      </c>
      <c r="D265" s="1439">
        <v>245259318</v>
      </c>
      <c r="E265" s="1440" t="s">
        <v>3262</v>
      </c>
      <c r="F265" s="1437" t="s">
        <v>3568</v>
      </c>
      <c r="G265" s="1441">
        <v>0.33333333333333298</v>
      </c>
      <c r="H265" s="1486" t="s">
        <v>3569</v>
      </c>
      <c r="I265" s="1443">
        <v>45577</v>
      </c>
      <c r="J265" s="1723" t="s">
        <v>2996</v>
      </c>
      <c r="K265" s="1724"/>
      <c r="L265" s="1342"/>
      <c r="M265" s="1444"/>
      <c r="N265" s="1445"/>
      <c r="O265" s="1269"/>
    </row>
    <row r="266" spans="1:15" ht="16.5">
      <c r="A266" s="1436" t="s">
        <v>2998</v>
      </c>
      <c r="B266" s="1437" t="s">
        <v>3395</v>
      </c>
      <c r="C266" s="1438" t="s">
        <v>3571</v>
      </c>
      <c r="D266" s="1439">
        <v>245265072</v>
      </c>
      <c r="E266" s="1440" t="s">
        <v>3262</v>
      </c>
      <c r="F266" s="1437" t="s">
        <v>3572</v>
      </c>
      <c r="G266" s="1441">
        <v>0.33333333333333298</v>
      </c>
      <c r="H266" s="1486" t="s">
        <v>3569</v>
      </c>
      <c r="I266" s="1443">
        <v>45577</v>
      </c>
      <c r="J266" s="1723" t="s">
        <v>2996</v>
      </c>
      <c r="K266" s="1724"/>
      <c r="L266" s="1342"/>
      <c r="M266" s="1444"/>
      <c r="N266" s="1445"/>
      <c r="O266" s="1269"/>
    </row>
    <row r="267" spans="1:15" ht="16.5">
      <c r="A267" s="1436" t="s">
        <v>2998</v>
      </c>
      <c r="B267" s="1437" t="s">
        <v>3395</v>
      </c>
      <c r="C267" s="1438" t="s">
        <v>3573</v>
      </c>
      <c r="D267" s="1439">
        <v>245272681</v>
      </c>
      <c r="E267" s="1440" t="s">
        <v>3262</v>
      </c>
      <c r="F267" s="1437" t="s">
        <v>3572</v>
      </c>
      <c r="G267" s="1441">
        <v>0.33333333333333298</v>
      </c>
      <c r="H267" s="1486" t="s">
        <v>3569</v>
      </c>
      <c r="I267" s="1443">
        <v>45577</v>
      </c>
      <c r="J267" s="1723" t="s">
        <v>2996</v>
      </c>
      <c r="K267" s="1724"/>
      <c r="L267" s="1342"/>
      <c r="M267" s="1444"/>
      <c r="N267" s="1445"/>
      <c r="O267" s="1269"/>
    </row>
    <row r="268" spans="1:15" ht="16.5">
      <c r="A268" s="1436" t="s">
        <v>2998</v>
      </c>
      <c r="B268" s="1437" t="s">
        <v>3395</v>
      </c>
      <c r="C268" s="1438" t="s">
        <v>3574</v>
      </c>
      <c r="D268" s="1439">
        <v>245272718</v>
      </c>
      <c r="E268" s="1440" t="s">
        <v>3262</v>
      </c>
      <c r="F268" s="1437" t="s">
        <v>3572</v>
      </c>
      <c r="G268" s="1441">
        <v>0.33333333333333298</v>
      </c>
      <c r="H268" s="1486" t="s">
        <v>3569</v>
      </c>
      <c r="I268" s="1443">
        <v>45577</v>
      </c>
      <c r="J268" s="1723" t="s">
        <v>2996</v>
      </c>
      <c r="K268" s="1724"/>
      <c r="L268" s="1342"/>
      <c r="M268" s="1444"/>
      <c r="N268" s="1445"/>
      <c r="O268" s="1269"/>
    </row>
    <row r="269" spans="1:15" ht="16.5">
      <c r="A269" s="1436" t="s">
        <v>2998</v>
      </c>
      <c r="B269" s="1437" t="s">
        <v>3395</v>
      </c>
      <c r="C269" s="1438" t="s">
        <v>3575</v>
      </c>
      <c r="D269" s="1439">
        <v>245259381</v>
      </c>
      <c r="E269" s="1440" t="s">
        <v>3262</v>
      </c>
      <c r="F269" s="1437" t="s">
        <v>3576</v>
      </c>
      <c r="G269" s="1441">
        <v>0.33333333333333298</v>
      </c>
      <c r="H269" s="1486" t="s">
        <v>3569</v>
      </c>
      <c r="I269" s="1443">
        <v>45577</v>
      </c>
      <c r="J269" s="1723" t="s">
        <v>2996</v>
      </c>
      <c r="K269" s="1724"/>
      <c r="L269" s="1342"/>
      <c r="M269" s="1444"/>
      <c r="N269" s="1445"/>
      <c r="O269" s="1269"/>
    </row>
    <row r="270" spans="1:15" ht="16.5">
      <c r="A270" s="1436" t="s">
        <v>3073</v>
      </c>
      <c r="B270" s="1437" t="s">
        <v>3395</v>
      </c>
      <c r="C270" s="1438" t="s">
        <v>3577</v>
      </c>
      <c r="D270" s="1439">
        <v>244228725</v>
      </c>
      <c r="E270" s="1440" t="s">
        <v>3262</v>
      </c>
      <c r="F270" s="1437" t="s">
        <v>3576</v>
      </c>
      <c r="G270" s="1441">
        <v>0.33333333333333298</v>
      </c>
      <c r="H270" s="1486" t="s">
        <v>3569</v>
      </c>
      <c r="I270" s="1443">
        <v>45577</v>
      </c>
      <c r="J270" s="1723" t="s">
        <v>2996</v>
      </c>
      <c r="K270" s="1724"/>
      <c r="L270" s="1342"/>
      <c r="M270" s="1444"/>
      <c r="N270" s="1445"/>
      <c r="O270" s="1269"/>
    </row>
    <row r="271" spans="1:15" ht="16.5">
      <c r="A271" s="1436" t="s">
        <v>2998</v>
      </c>
      <c r="B271" s="1437" t="s">
        <v>3395</v>
      </c>
      <c r="C271" s="1438" t="s">
        <v>3578</v>
      </c>
      <c r="D271" s="1439">
        <v>245259451</v>
      </c>
      <c r="E271" s="1440" t="s">
        <v>3262</v>
      </c>
      <c r="F271" s="1437" t="s">
        <v>3576</v>
      </c>
      <c r="G271" s="1441">
        <v>0.33333333333333298</v>
      </c>
      <c r="H271" s="1486" t="s">
        <v>3569</v>
      </c>
      <c r="I271" s="1443">
        <v>45577</v>
      </c>
      <c r="J271" s="1723" t="s">
        <v>2996</v>
      </c>
      <c r="K271" s="1724"/>
      <c r="L271" s="1342"/>
      <c r="M271" s="1444"/>
      <c r="N271" s="1445"/>
      <c r="O271" s="1269"/>
    </row>
    <row r="272" spans="1:15" ht="16.5">
      <c r="A272" s="1436" t="s">
        <v>2998</v>
      </c>
      <c r="B272" s="1437" t="s">
        <v>3395</v>
      </c>
      <c r="C272" s="1438" t="s">
        <v>3579</v>
      </c>
      <c r="D272" s="1439">
        <v>245264353</v>
      </c>
      <c r="E272" s="1440" t="s">
        <v>3262</v>
      </c>
      <c r="F272" s="1437" t="s">
        <v>3576</v>
      </c>
      <c r="G272" s="1441">
        <v>0.33333333333333298</v>
      </c>
      <c r="H272" s="1486" t="s">
        <v>3569</v>
      </c>
      <c r="I272" s="1443">
        <v>45577</v>
      </c>
      <c r="J272" s="1723" t="s">
        <v>2996</v>
      </c>
      <c r="K272" s="1724"/>
      <c r="L272" s="1342"/>
      <c r="M272" s="1444"/>
      <c r="N272" s="1445"/>
      <c r="O272" s="1269"/>
    </row>
    <row r="273" spans="1:15">
      <c r="A273" s="1436" t="s">
        <v>2998</v>
      </c>
      <c r="B273" s="1437" t="s">
        <v>3395</v>
      </c>
      <c r="C273" s="1438" t="s">
        <v>3580</v>
      </c>
      <c r="D273" s="1439">
        <v>64309855</v>
      </c>
      <c r="E273" s="1440" t="s">
        <v>3262</v>
      </c>
      <c r="F273" s="1437" t="s">
        <v>3576</v>
      </c>
      <c r="G273" s="1441">
        <v>0.33333333333333298</v>
      </c>
      <c r="H273" s="1442" t="s">
        <v>3581</v>
      </c>
      <c r="I273" s="1443">
        <v>45580</v>
      </c>
      <c r="J273" s="1723" t="s">
        <v>2996</v>
      </c>
      <c r="K273" s="1724"/>
      <c r="L273" s="1342"/>
      <c r="M273" s="1444"/>
      <c r="N273" s="1445"/>
      <c r="O273" s="1269"/>
    </row>
    <row r="274" spans="1:15">
      <c r="A274" s="1436" t="s">
        <v>2998</v>
      </c>
      <c r="B274" s="1437" t="s">
        <v>3395</v>
      </c>
      <c r="C274" s="1438" t="s">
        <v>3582</v>
      </c>
      <c r="D274" s="1439">
        <v>68643405</v>
      </c>
      <c r="E274" s="1440" t="s">
        <v>3262</v>
      </c>
      <c r="F274" s="1437" t="s">
        <v>3576</v>
      </c>
      <c r="G274" s="1441">
        <v>0.33333333333333298</v>
      </c>
      <c r="H274" s="1442" t="s">
        <v>3581</v>
      </c>
      <c r="I274" s="1443">
        <v>45580</v>
      </c>
      <c r="J274" s="1723" t="s">
        <v>2996</v>
      </c>
      <c r="K274" s="1724"/>
      <c r="L274" s="1342"/>
      <c r="M274" s="1444"/>
      <c r="N274" s="1445"/>
      <c r="O274" s="1269"/>
    </row>
    <row r="275" spans="1:15">
      <c r="A275" s="1436" t="s">
        <v>2998</v>
      </c>
      <c r="B275" s="1437" t="s">
        <v>3395</v>
      </c>
      <c r="C275" s="1438" t="s">
        <v>3583</v>
      </c>
      <c r="D275" s="1439">
        <v>66309839</v>
      </c>
      <c r="E275" s="1440" t="s">
        <v>3262</v>
      </c>
      <c r="F275" s="1437" t="s">
        <v>3576</v>
      </c>
      <c r="G275" s="1441">
        <v>0.33333333333333298</v>
      </c>
      <c r="H275" s="1442" t="s">
        <v>3581</v>
      </c>
      <c r="I275" s="1443">
        <v>45580</v>
      </c>
      <c r="J275" s="1723" t="s">
        <v>2996</v>
      </c>
      <c r="K275" s="1724"/>
      <c r="L275" s="1342"/>
      <c r="M275" s="1444"/>
      <c r="N275" s="1445"/>
      <c r="O275" s="1269"/>
    </row>
    <row r="276" spans="1:15">
      <c r="A276" s="1436" t="s">
        <v>2998</v>
      </c>
      <c r="B276" s="1437" t="s">
        <v>3395</v>
      </c>
      <c r="C276" s="1438" t="s">
        <v>3584</v>
      </c>
      <c r="D276" s="1439" t="s">
        <v>3585</v>
      </c>
      <c r="E276" s="1440" t="s">
        <v>3262</v>
      </c>
      <c r="F276" s="1437" t="s">
        <v>3576</v>
      </c>
      <c r="G276" s="1441">
        <v>0.33333333333333298</v>
      </c>
      <c r="H276" s="1442" t="s">
        <v>3586</v>
      </c>
      <c r="I276" s="1443">
        <v>45579</v>
      </c>
      <c r="J276" s="1723" t="s">
        <v>2996</v>
      </c>
      <c r="K276" s="1724"/>
      <c r="L276" s="1342"/>
      <c r="M276" s="1444"/>
      <c r="N276" s="1445"/>
      <c r="O276" s="1269"/>
    </row>
    <row r="277" spans="1:15">
      <c r="A277" s="1436" t="s">
        <v>2998</v>
      </c>
      <c r="B277" s="1437" t="s">
        <v>3395</v>
      </c>
      <c r="C277" s="1438" t="s">
        <v>3587</v>
      </c>
      <c r="D277" s="1439" t="s">
        <v>3588</v>
      </c>
      <c r="E277" s="1440" t="s">
        <v>3262</v>
      </c>
      <c r="F277" s="1437" t="s">
        <v>3576</v>
      </c>
      <c r="G277" s="1441">
        <v>0.33333333333333298</v>
      </c>
      <c r="H277" s="1442" t="s">
        <v>3586</v>
      </c>
      <c r="I277" s="1443">
        <v>45579</v>
      </c>
      <c r="J277" s="1723" t="s">
        <v>2996</v>
      </c>
      <c r="K277" s="1724"/>
      <c r="L277" s="1342"/>
      <c r="M277" s="1444"/>
      <c r="N277" s="1445"/>
      <c r="O277" s="1269"/>
    </row>
    <row r="278" spans="1:15">
      <c r="A278" s="1436" t="s">
        <v>2998</v>
      </c>
      <c r="B278" s="1437" t="s">
        <v>3395</v>
      </c>
      <c r="C278" s="1438" t="s">
        <v>3589</v>
      </c>
      <c r="D278" s="1439" t="s">
        <v>3590</v>
      </c>
      <c r="E278" s="1440" t="s">
        <v>3262</v>
      </c>
      <c r="F278" s="1437" t="s">
        <v>3576</v>
      </c>
      <c r="G278" s="1441">
        <v>0.33333333333333298</v>
      </c>
      <c r="H278" s="1442" t="s">
        <v>3586</v>
      </c>
      <c r="I278" s="1443">
        <v>45579</v>
      </c>
      <c r="J278" s="1723" t="s">
        <v>2996</v>
      </c>
      <c r="K278" s="1724"/>
      <c r="L278" s="1342"/>
      <c r="M278" s="1444"/>
      <c r="N278" s="1445"/>
      <c r="O278" s="1269"/>
    </row>
    <row r="279" spans="1:15">
      <c r="A279" s="1436" t="s">
        <v>2998</v>
      </c>
      <c r="B279" s="1437" t="s">
        <v>3395</v>
      </c>
      <c r="C279" s="1438" t="s">
        <v>3591</v>
      </c>
      <c r="D279" s="1439" t="s">
        <v>3592</v>
      </c>
      <c r="E279" s="1440" t="s">
        <v>3262</v>
      </c>
      <c r="F279" s="1437" t="s">
        <v>3576</v>
      </c>
      <c r="G279" s="1441">
        <v>0.33333333333333298</v>
      </c>
      <c r="H279" s="1442" t="s">
        <v>3586</v>
      </c>
      <c r="I279" s="1443">
        <v>45579</v>
      </c>
      <c r="J279" s="1723" t="s">
        <v>2996</v>
      </c>
      <c r="K279" s="1724"/>
      <c r="L279" s="1342"/>
      <c r="M279" s="1444"/>
      <c r="N279" s="1445"/>
      <c r="O279" s="1269"/>
    </row>
    <row r="280" spans="1:15">
      <c r="A280" s="1436" t="s">
        <v>2998</v>
      </c>
      <c r="B280" s="1437" t="s">
        <v>3395</v>
      </c>
      <c r="C280" s="1438" t="s">
        <v>3593</v>
      </c>
      <c r="D280" s="1439" t="s">
        <v>3594</v>
      </c>
      <c r="E280" s="1440" t="s">
        <v>3262</v>
      </c>
      <c r="F280" s="1437" t="s">
        <v>3576</v>
      </c>
      <c r="G280" s="1441">
        <v>0.33333333333333298</v>
      </c>
      <c r="H280" s="1442" t="s">
        <v>3586</v>
      </c>
      <c r="I280" s="1443">
        <v>45579</v>
      </c>
      <c r="J280" s="1723" t="s">
        <v>2996</v>
      </c>
      <c r="K280" s="1724"/>
      <c r="L280" s="1342"/>
      <c r="M280" s="1444"/>
      <c r="N280" s="1445"/>
      <c r="O280" s="1269"/>
    </row>
    <row r="281" spans="1:15">
      <c r="A281" s="1436" t="s">
        <v>2998</v>
      </c>
      <c r="B281" s="1437" t="s">
        <v>3395</v>
      </c>
      <c r="C281" s="1438" t="s">
        <v>3595</v>
      </c>
      <c r="D281" s="1439" t="s">
        <v>3596</v>
      </c>
      <c r="E281" s="1440" t="s">
        <v>3262</v>
      </c>
      <c r="F281" s="1437" t="s">
        <v>3597</v>
      </c>
      <c r="G281" s="1441">
        <v>0.33333333333333298</v>
      </c>
      <c r="H281" s="1442" t="s">
        <v>3598</v>
      </c>
      <c r="I281" s="1443">
        <v>45580</v>
      </c>
      <c r="J281" s="1723" t="s">
        <v>2996</v>
      </c>
      <c r="K281" s="1724"/>
      <c r="L281" s="1342"/>
      <c r="M281" s="1444"/>
      <c r="N281" s="1445"/>
      <c r="O281" s="1269"/>
    </row>
    <row r="282" spans="1:15">
      <c r="A282" s="1436" t="s">
        <v>2998</v>
      </c>
      <c r="B282" s="1437" t="s">
        <v>3395</v>
      </c>
      <c r="C282" s="1438" t="s">
        <v>3599</v>
      </c>
      <c r="D282" s="1439">
        <v>65976511</v>
      </c>
      <c r="E282" s="1440" t="s">
        <v>3262</v>
      </c>
      <c r="F282" s="1437" t="s">
        <v>3597</v>
      </c>
      <c r="G282" s="1441">
        <v>0.33333333333333298</v>
      </c>
      <c r="H282" s="1442" t="s">
        <v>3581</v>
      </c>
      <c r="I282" s="1443">
        <v>45579</v>
      </c>
      <c r="J282" s="1723" t="s">
        <v>2996</v>
      </c>
      <c r="K282" s="1724"/>
      <c r="L282" s="1342"/>
      <c r="M282" s="1444"/>
      <c r="N282" s="1445"/>
      <c r="O282" s="1269"/>
    </row>
    <row r="283" spans="1:15">
      <c r="A283" s="1436" t="s">
        <v>2998</v>
      </c>
      <c r="B283" s="1437" t="s">
        <v>3395</v>
      </c>
      <c r="C283" s="1438" t="s">
        <v>3600</v>
      </c>
      <c r="D283" s="1439">
        <v>65976809</v>
      </c>
      <c r="E283" s="1440" t="s">
        <v>3262</v>
      </c>
      <c r="F283" s="1437" t="s">
        <v>3597</v>
      </c>
      <c r="G283" s="1441">
        <v>0.33333333333333298</v>
      </c>
      <c r="H283" s="1442" t="s">
        <v>3581</v>
      </c>
      <c r="I283" s="1443">
        <v>45579</v>
      </c>
      <c r="J283" s="1723" t="s">
        <v>2996</v>
      </c>
      <c r="K283" s="1724"/>
      <c r="L283" s="1342"/>
      <c r="M283" s="1444"/>
      <c r="N283" s="1445"/>
      <c r="O283" s="1269"/>
    </row>
    <row r="284" spans="1:15">
      <c r="A284" s="1436" t="s">
        <v>2998</v>
      </c>
      <c r="B284" s="1437" t="s">
        <v>3395</v>
      </c>
      <c r="C284" s="1438" t="s">
        <v>3601</v>
      </c>
      <c r="D284" s="1439">
        <v>66309856</v>
      </c>
      <c r="E284" s="1440" t="s">
        <v>3262</v>
      </c>
      <c r="F284" s="1437" t="s">
        <v>3597</v>
      </c>
      <c r="G284" s="1441">
        <v>0.33333333333333298</v>
      </c>
      <c r="H284" s="1442" t="s">
        <v>3581</v>
      </c>
      <c r="I284" s="1443">
        <v>45579</v>
      </c>
      <c r="J284" s="1723" t="s">
        <v>2996</v>
      </c>
      <c r="K284" s="1724"/>
      <c r="L284" s="1342"/>
      <c r="M284" s="1444"/>
      <c r="N284" s="1445"/>
      <c r="O284" s="1269"/>
    </row>
    <row r="285" spans="1:15">
      <c r="A285" s="1436" t="s">
        <v>2998</v>
      </c>
      <c r="B285" s="1437" t="s">
        <v>3395</v>
      </c>
      <c r="C285" s="1438" t="s">
        <v>3602</v>
      </c>
      <c r="D285" s="1439">
        <v>67976521</v>
      </c>
      <c r="E285" s="1440" t="s">
        <v>3262</v>
      </c>
      <c r="F285" s="1437" t="s">
        <v>3597</v>
      </c>
      <c r="G285" s="1441">
        <v>0.33333333333333298</v>
      </c>
      <c r="H285" s="1442" t="s">
        <v>3581</v>
      </c>
      <c r="I285" s="1443">
        <v>45579</v>
      </c>
      <c r="J285" s="1723" t="s">
        <v>2996</v>
      </c>
      <c r="K285" s="1724"/>
      <c r="L285" s="1342"/>
      <c r="M285" s="1444"/>
      <c r="N285" s="1445"/>
      <c r="O285" s="1269"/>
    </row>
    <row r="286" spans="1:15">
      <c r="A286" s="1436" t="s">
        <v>2998</v>
      </c>
      <c r="B286" s="1437" t="s">
        <v>3395</v>
      </c>
      <c r="C286" s="1438" t="s">
        <v>3603</v>
      </c>
      <c r="D286" s="1439">
        <v>68976737</v>
      </c>
      <c r="E286" s="1440" t="s">
        <v>3262</v>
      </c>
      <c r="F286" s="1437" t="s">
        <v>3597</v>
      </c>
      <c r="G286" s="1441">
        <v>0.33333333333333298</v>
      </c>
      <c r="H286" s="1442" t="s">
        <v>3581</v>
      </c>
      <c r="I286" s="1443">
        <v>45579</v>
      </c>
      <c r="J286" s="1723" t="s">
        <v>2996</v>
      </c>
      <c r="K286" s="1724"/>
      <c r="L286" s="1342"/>
      <c r="M286" s="1444"/>
      <c r="N286" s="1445"/>
      <c r="O286" s="1269"/>
    </row>
    <row r="287" spans="1:15">
      <c r="A287" s="1436" t="s">
        <v>2998</v>
      </c>
      <c r="B287" s="1437" t="s">
        <v>3395</v>
      </c>
      <c r="C287" s="1438" t="s">
        <v>3604</v>
      </c>
      <c r="D287" s="1439">
        <v>69643471</v>
      </c>
      <c r="E287" s="1440" t="s">
        <v>3262</v>
      </c>
      <c r="F287" s="1437" t="s">
        <v>3597</v>
      </c>
      <c r="G287" s="1441">
        <v>0.33333333333333298</v>
      </c>
      <c r="H287" s="1442" t="s">
        <v>3581</v>
      </c>
      <c r="I287" s="1443">
        <v>45579</v>
      </c>
      <c r="J287" s="1723" t="s">
        <v>2996</v>
      </c>
      <c r="K287" s="1724"/>
      <c r="L287" s="1342"/>
      <c r="M287" s="1444"/>
      <c r="N287" s="1445"/>
      <c r="O287" s="1269"/>
    </row>
    <row r="288" spans="1:15">
      <c r="A288" s="1436" t="s">
        <v>2998</v>
      </c>
      <c r="B288" s="1437" t="s">
        <v>3395</v>
      </c>
      <c r="C288" s="1438" t="s">
        <v>3605</v>
      </c>
      <c r="D288" s="1439">
        <v>69976506</v>
      </c>
      <c r="E288" s="1440" t="s">
        <v>3262</v>
      </c>
      <c r="F288" s="1437" t="s">
        <v>3597</v>
      </c>
      <c r="G288" s="1441">
        <v>0.33333333333333298</v>
      </c>
      <c r="H288" s="1442" t="s">
        <v>3581</v>
      </c>
      <c r="I288" s="1443">
        <v>45579</v>
      </c>
      <c r="J288" s="1723" t="s">
        <v>2996</v>
      </c>
      <c r="K288" s="1724"/>
      <c r="L288" s="1342"/>
      <c r="M288" s="1444"/>
      <c r="N288" s="1445"/>
      <c r="O288" s="1269"/>
    </row>
    <row r="289" spans="1:15">
      <c r="A289" s="1436" t="s">
        <v>2998</v>
      </c>
      <c r="B289" s="1437" t="s">
        <v>3395</v>
      </c>
      <c r="C289" s="1438" t="s">
        <v>3606</v>
      </c>
      <c r="D289" s="1439">
        <v>64644081</v>
      </c>
      <c r="E289" s="1440" t="s">
        <v>3262</v>
      </c>
      <c r="F289" s="1437" t="s">
        <v>3597</v>
      </c>
      <c r="G289" s="1441">
        <v>0.33333333333333298</v>
      </c>
      <c r="H289" s="1442" t="s">
        <v>3581</v>
      </c>
      <c r="I289" s="1443">
        <v>45579</v>
      </c>
      <c r="J289" s="1723" t="s">
        <v>2996</v>
      </c>
      <c r="K289" s="1724"/>
      <c r="L289" s="1342"/>
      <c r="M289" s="1444"/>
      <c r="N289" s="1445"/>
      <c r="O289" s="1269"/>
    </row>
    <row r="290" spans="1:15">
      <c r="A290" s="1436" t="s">
        <v>2998</v>
      </c>
      <c r="B290" s="1437" t="s">
        <v>3395</v>
      </c>
      <c r="C290" s="1438" t="s">
        <v>3607</v>
      </c>
      <c r="D290" s="1439" t="s">
        <v>3608</v>
      </c>
      <c r="E290" s="1440" t="s">
        <v>3262</v>
      </c>
      <c r="F290" s="1437" t="s">
        <v>3597</v>
      </c>
      <c r="G290" s="1441">
        <v>0.33333333333333298</v>
      </c>
      <c r="H290" s="1442" t="s">
        <v>3609</v>
      </c>
      <c r="I290" s="1443">
        <v>45581</v>
      </c>
      <c r="J290" s="1723" t="s">
        <v>2996</v>
      </c>
      <c r="K290" s="1724"/>
      <c r="L290" s="1342"/>
      <c r="M290" s="1444"/>
      <c r="N290" s="1445"/>
      <c r="O290" s="1269"/>
    </row>
    <row r="291" spans="1:15">
      <c r="A291" s="1436" t="s">
        <v>2998</v>
      </c>
      <c r="B291" s="1437" t="s">
        <v>3395</v>
      </c>
      <c r="C291" s="1438" t="s">
        <v>3610</v>
      </c>
      <c r="D291" s="1439">
        <v>62310077</v>
      </c>
      <c r="E291" s="1440" t="s">
        <v>3262</v>
      </c>
      <c r="F291" s="1437" t="s">
        <v>3611</v>
      </c>
      <c r="G291" s="1441">
        <v>0.33333333333333298</v>
      </c>
      <c r="H291" s="1442" t="s">
        <v>3581</v>
      </c>
      <c r="I291" s="1443">
        <v>45579</v>
      </c>
      <c r="J291" s="1723" t="s">
        <v>2996</v>
      </c>
      <c r="K291" s="1724"/>
      <c r="L291" s="1342"/>
      <c r="M291" s="1444"/>
      <c r="N291" s="1445"/>
      <c r="O291" s="1269"/>
    </row>
    <row r="292" spans="1:15">
      <c r="A292" s="1436" t="s">
        <v>2998</v>
      </c>
      <c r="B292" s="1437" t="s">
        <v>3395</v>
      </c>
      <c r="C292" s="1438" t="s">
        <v>3612</v>
      </c>
      <c r="D292" s="1439" t="s">
        <v>3613</v>
      </c>
      <c r="E292" s="1440" t="s">
        <v>3262</v>
      </c>
      <c r="F292" s="1437" t="s">
        <v>3611</v>
      </c>
      <c r="G292" s="1441">
        <v>0.33333333333333298</v>
      </c>
      <c r="H292" s="1442" t="s">
        <v>3609</v>
      </c>
      <c r="I292" s="1443">
        <v>45581</v>
      </c>
      <c r="J292" s="1723" t="s">
        <v>2996</v>
      </c>
      <c r="K292" s="1724"/>
      <c r="L292" s="1342"/>
      <c r="M292" s="1444"/>
      <c r="N292" s="1445"/>
      <c r="O292" s="1269"/>
    </row>
    <row r="293" spans="1:15">
      <c r="A293" s="1436" t="s">
        <v>2998</v>
      </c>
      <c r="B293" s="1437" t="s">
        <v>3395</v>
      </c>
      <c r="C293" s="1438" t="s">
        <v>3614</v>
      </c>
      <c r="D293" s="1439" t="s">
        <v>3615</v>
      </c>
      <c r="E293" s="1440" t="s">
        <v>3262</v>
      </c>
      <c r="F293" s="1437" t="s">
        <v>3611</v>
      </c>
      <c r="G293" s="1441">
        <v>0.33333333333333298</v>
      </c>
      <c r="H293" s="1442" t="s">
        <v>3609</v>
      </c>
      <c r="I293" s="1443">
        <v>45581</v>
      </c>
      <c r="J293" s="1723" t="s">
        <v>2996</v>
      </c>
      <c r="K293" s="1724"/>
      <c r="L293" s="1342"/>
      <c r="M293" s="1444"/>
      <c r="N293" s="1445"/>
      <c r="O293" s="1269"/>
    </row>
    <row r="294" spans="1:15">
      <c r="A294" s="1436" t="s">
        <v>2998</v>
      </c>
      <c r="B294" s="1437" t="s">
        <v>3395</v>
      </c>
      <c r="C294" s="1438" t="s">
        <v>3616</v>
      </c>
      <c r="D294" s="1439" t="s">
        <v>3617</v>
      </c>
      <c r="E294" s="1440" t="s">
        <v>3262</v>
      </c>
      <c r="F294" s="1437" t="s">
        <v>3611</v>
      </c>
      <c r="G294" s="1441">
        <v>0.33333333333333298</v>
      </c>
      <c r="H294" s="1442" t="s">
        <v>3609</v>
      </c>
      <c r="I294" s="1443">
        <v>45581</v>
      </c>
      <c r="J294" s="1723" t="s">
        <v>2996</v>
      </c>
      <c r="K294" s="1724"/>
      <c r="L294" s="1342"/>
      <c r="M294" s="1444"/>
      <c r="N294" s="1445"/>
      <c r="O294" s="1269"/>
    </row>
    <row r="295" spans="1:15">
      <c r="A295" s="1436" t="s">
        <v>2998</v>
      </c>
      <c r="B295" s="1437" t="s">
        <v>3395</v>
      </c>
      <c r="C295" s="1438" t="s">
        <v>3618</v>
      </c>
      <c r="D295" s="1439" t="s">
        <v>3619</v>
      </c>
      <c r="E295" s="1440" t="s">
        <v>3262</v>
      </c>
      <c r="F295" s="1437" t="s">
        <v>3611</v>
      </c>
      <c r="G295" s="1441">
        <v>0.33333333333333298</v>
      </c>
      <c r="H295" s="1442" t="s">
        <v>3609</v>
      </c>
      <c r="I295" s="1443">
        <v>45581</v>
      </c>
      <c r="J295" s="1723" t="s">
        <v>2996</v>
      </c>
      <c r="K295" s="1724"/>
      <c r="L295" s="1342"/>
      <c r="M295" s="1444"/>
      <c r="N295" s="1445"/>
      <c r="O295" s="1269"/>
    </row>
    <row r="296" spans="1:15">
      <c r="A296" s="1436" t="s">
        <v>2998</v>
      </c>
      <c r="B296" s="1437" t="s">
        <v>3395</v>
      </c>
      <c r="C296" s="1438" t="s">
        <v>3620</v>
      </c>
      <c r="D296" s="1439" t="s">
        <v>3621</v>
      </c>
      <c r="E296" s="1440" t="s">
        <v>3262</v>
      </c>
      <c r="F296" s="1437" t="s">
        <v>3611</v>
      </c>
      <c r="G296" s="1441">
        <v>0.33333333333333298</v>
      </c>
      <c r="H296" s="1442" t="s">
        <v>3609</v>
      </c>
      <c r="I296" s="1443">
        <v>45581</v>
      </c>
      <c r="J296" s="1723" t="s">
        <v>2996</v>
      </c>
      <c r="K296" s="1724"/>
      <c r="L296" s="1342"/>
      <c r="M296" s="1444"/>
      <c r="N296" s="1445"/>
      <c r="O296" s="1269"/>
    </row>
    <row r="297" spans="1:15">
      <c r="A297" s="1436" t="s">
        <v>2998</v>
      </c>
      <c r="B297" s="1437" t="s">
        <v>3395</v>
      </c>
      <c r="C297" s="1438" t="s">
        <v>3622</v>
      </c>
      <c r="D297" s="1439" t="s">
        <v>3623</v>
      </c>
      <c r="E297" s="1440" t="s">
        <v>3262</v>
      </c>
      <c r="F297" s="1437" t="s">
        <v>3611</v>
      </c>
      <c r="G297" s="1441">
        <v>0.33333333333333298</v>
      </c>
      <c r="H297" s="1442" t="s">
        <v>3609</v>
      </c>
      <c r="I297" s="1443">
        <v>45581</v>
      </c>
      <c r="J297" s="1723" t="s">
        <v>2996</v>
      </c>
      <c r="K297" s="1724"/>
      <c r="L297" s="1342"/>
      <c r="M297" s="1444"/>
      <c r="N297" s="1445"/>
      <c r="O297" s="1269"/>
    </row>
    <row r="298" spans="1:15">
      <c r="A298" s="1436" t="s">
        <v>2998</v>
      </c>
      <c r="B298" s="1437" t="s">
        <v>3395</v>
      </c>
      <c r="C298" s="1438" t="s">
        <v>3624</v>
      </c>
      <c r="D298" s="1439" t="s">
        <v>3625</v>
      </c>
      <c r="E298" s="1440" t="s">
        <v>3262</v>
      </c>
      <c r="F298" s="1437" t="s">
        <v>3611</v>
      </c>
      <c r="G298" s="1441">
        <v>0.33333333333333298</v>
      </c>
      <c r="H298" s="1442" t="s">
        <v>3609</v>
      </c>
      <c r="I298" s="1443">
        <v>45581</v>
      </c>
      <c r="J298" s="1723" t="s">
        <v>2996</v>
      </c>
      <c r="K298" s="1724"/>
      <c r="L298" s="1342"/>
      <c r="M298" s="1444"/>
      <c r="N298" s="1445"/>
      <c r="O298" s="1269"/>
    </row>
    <row r="299" spans="1:15">
      <c r="A299" s="1436" t="s">
        <v>2998</v>
      </c>
      <c r="B299" s="1437" t="s">
        <v>3395</v>
      </c>
      <c r="C299" s="1438" t="s">
        <v>3626</v>
      </c>
      <c r="D299" s="1439" t="s">
        <v>3627</v>
      </c>
      <c r="E299" s="1440" t="s">
        <v>3262</v>
      </c>
      <c r="F299" s="1437" t="s">
        <v>3628</v>
      </c>
      <c r="G299" s="1441">
        <v>0.33333333333333331</v>
      </c>
      <c r="H299" s="1442" t="s">
        <v>3609</v>
      </c>
      <c r="I299" s="1443">
        <v>45581</v>
      </c>
      <c r="J299" s="1723" t="s">
        <v>2996</v>
      </c>
      <c r="K299" s="1724"/>
      <c r="L299" s="1342"/>
      <c r="M299" s="1444"/>
      <c r="N299" s="1445"/>
      <c r="O299" s="1269"/>
    </row>
    <row r="300" spans="1:15">
      <c r="A300" s="1436" t="s">
        <v>2998</v>
      </c>
      <c r="B300" s="1437" t="s">
        <v>3395</v>
      </c>
      <c r="C300" s="1438" t="s">
        <v>3629</v>
      </c>
      <c r="D300" s="1439" t="s">
        <v>3630</v>
      </c>
      <c r="E300" s="1440" t="s">
        <v>3262</v>
      </c>
      <c r="F300" s="1437" t="s">
        <v>3628</v>
      </c>
      <c r="G300" s="1441">
        <v>0.33333333333333331</v>
      </c>
      <c r="H300" s="1442" t="s">
        <v>3609</v>
      </c>
      <c r="I300" s="1443">
        <v>45581</v>
      </c>
      <c r="J300" s="1723" t="s">
        <v>2996</v>
      </c>
      <c r="K300" s="1724"/>
      <c r="L300" s="1342"/>
      <c r="M300" s="1444"/>
      <c r="N300" s="1445"/>
      <c r="O300" s="1269"/>
    </row>
    <row r="301" spans="1:15">
      <c r="A301" s="1436" t="s">
        <v>2998</v>
      </c>
      <c r="B301" s="1437" t="s">
        <v>3395</v>
      </c>
      <c r="C301" s="1438" t="s">
        <v>3631</v>
      </c>
      <c r="D301" s="1439" t="s">
        <v>3632</v>
      </c>
      <c r="E301" s="1440" t="s">
        <v>3262</v>
      </c>
      <c r="F301" s="1437" t="s">
        <v>3628</v>
      </c>
      <c r="G301" s="1441">
        <v>0.33333333333333331</v>
      </c>
      <c r="H301" s="1442" t="s">
        <v>3609</v>
      </c>
      <c r="I301" s="1443">
        <v>45581</v>
      </c>
      <c r="J301" s="1723" t="s">
        <v>2996</v>
      </c>
      <c r="K301" s="1724"/>
      <c r="L301" s="1342"/>
      <c r="M301" s="1444"/>
      <c r="N301" s="1445"/>
      <c r="O301" s="1269"/>
    </row>
    <row r="302" spans="1:15">
      <c r="A302" s="1436" t="s">
        <v>2998</v>
      </c>
      <c r="B302" s="1437" t="s">
        <v>3395</v>
      </c>
      <c r="C302" s="1438" t="s">
        <v>3633</v>
      </c>
      <c r="D302" s="1439" t="s">
        <v>3634</v>
      </c>
      <c r="E302" s="1440" t="s">
        <v>3262</v>
      </c>
      <c r="F302" s="1437" t="s">
        <v>3628</v>
      </c>
      <c r="G302" s="1441">
        <v>0.33333333333333298</v>
      </c>
      <c r="H302" s="1442" t="s">
        <v>3609</v>
      </c>
      <c r="I302" s="1443">
        <v>45581</v>
      </c>
      <c r="J302" s="1723" t="s">
        <v>2996</v>
      </c>
      <c r="K302" s="1724"/>
      <c r="L302" s="1342"/>
      <c r="M302" s="1444"/>
      <c r="N302" s="1445"/>
      <c r="O302" s="1269"/>
    </row>
    <row r="303" spans="1:15">
      <c r="A303" s="1436" t="s">
        <v>2998</v>
      </c>
      <c r="B303" s="1437" t="s">
        <v>3395</v>
      </c>
      <c r="C303" s="1438" t="s">
        <v>3635</v>
      </c>
      <c r="D303" s="1439" t="s">
        <v>3636</v>
      </c>
      <c r="E303" s="1440" t="s">
        <v>3262</v>
      </c>
      <c r="F303" s="1437" t="s">
        <v>3628</v>
      </c>
      <c r="G303" s="1441">
        <v>0.33333333333333298</v>
      </c>
      <c r="H303" s="1442" t="s">
        <v>3609</v>
      </c>
      <c r="I303" s="1443">
        <v>45581</v>
      </c>
      <c r="J303" s="1723" t="s">
        <v>2996</v>
      </c>
      <c r="K303" s="1724"/>
      <c r="L303" s="1342"/>
      <c r="M303" s="1444"/>
      <c r="N303" s="1445"/>
      <c r="O303" s="1269"/>
    </row>
    <row r="304" spans="1:15">
      <c r="A304" s="1436" t="s">
        <v>2998</v>
      </c>
      <c r="B304" s="1437" t="s">
        <v>3395</v>
      </c>
      <c r="C304" s="1438" t="s">
        <v>3637</v>
      </c>
      <c r="D304" s="1439" t="s">
        <v>3638</v>
      </c>
      <c r="E304" s="1440" t="s">
        <v>3262</v>
      </c>
      <c r="F304" s="1437" t="s">
        <v>3628</v>
      </c>
      <c r="G304" s="1441">
        <v>0.33333333333333298</v>
      </c>
      <c r="H304" s="1442" t="s">
        <v>3609</v>
      </c>
      <c r="I304" s="1443">
        <v>45581</v>
      </c>
      <c r="J304" s="1723" t="s">
        <v>2996</v>
      </c>
      <c r="K304" s="1724"/>
      <c r="L304" s="1342"/>
      <c r="M304" s="1444"/>
      <c r="N304" s="1445"/>
      <c r="O304" s="1269"/>
    </row>
    <row r="305" spans="1:15">
      <c r="A305" s="1436" t="s">
        <v>2998</v>
      </c>
      <c r="B305" s="1437" t="s">
        <v>3395</v>
      </c>
      <c r="C305" s="1438" t="s">
        <v>3639</v>
      </c>
      <c r="D305" s="1439" t="s">
        <v>3640</v>
      </c>
      <c r="E305" s="1440" t="s">
        <v>3262</v>
      </c>
      <c r="F305" s="1437" t="s">
        <v>3628</v>
      </c>
      <c r="G305" s="1441">
        <v>0.33333333333333298</v>
      </c>
      <c r="H305" s="1442" t="s">
        <v>3609</v>
      </c>
      <c r="I305" s="1443">
        <v>45581</v>
      </c>
      <c r="J305" s="1723" t="s">
        <v>2996</v>
      </c>
      <c r="K305" s="1724"/>
      <c r="L305" s="1342"/>
      <c r="M305" s="1444"/>
      <c r="N305" s="1445"/>
      <c r="O305" s="1269"/>
    </row>
    <row r="306" spans="1:15">
      <c r="A306" s="1436" t="s">
        <v>2998</v>
      </c>
      <c r="B306" s="1437" t="s">
        <v>3395</v>
      </c>
      <c r="C306" s="1438" t="s">
        <v>3641</v>
      </c>
      <c r="D306" s="1439">
        <v>8273975</v>
      </c>
      <c r="E306" s="1440" t="s">
        <v>3262</v>
      </c>
      <c r="F306" s="1437" t="s">
        <v>3628</v>
      </c>
      <c r="G306" s="1441">
        <v>0.33333333333333298</v>
      </c>
      <c r="H306" s="1442" t="s">
        <v>3598</v>
      </c>
      <c r="I306" s="1443">
        <v>45580</v>
      </c>
      <c r="J306" s="1723" t="s">
        <v>2996</v>
      </c>
      <c r="K306" s="1724"/>
      <c r="L306" s="1342"/>
      <c r="M306" s="1444"/>
      <c r="N306" s="1445"/>
      <c r="O306" s="1269"/>
    </row>
    <row r="307" spans="1:15">
      <c r="A307" s="1436" t="s">
        <v>2998</v>
      </c>
      <c r="B307" s="1437" t="s">
        <v>3395</v>
      </c>
      <c r="C307" s="1463" t="s">
        <v>3642</v>
      </c>
      <c r="D307" s="1439">
        <v>244228706</v>
      </c>
      <c r="E307" s="1440" t="s">
        <v>3262</v>
      </c>
      <c r="F307" s="1437" t="s">
        <v>3597</v>
      </c>
      <c r="G307" s="1441">
        <v>0.33333333333333298</v>
      </c>
      <c r="H307" s="1442"/>
      <c r="I307" s="1443"/>
      <c r="J307" s="1438"/>
      <c r="K307" s="1440"/>
      <c r="L307" s="1342"/>
      <c r="M307" s="1444"/>
      <c r="N307" s="1445"/>
      <c r="O307" s="1269"/>
    </row>
    <row r="308" spans="1:15">
      <c r="A308" s="1436" t="s">
        <v>2998</v>
      </c>
      <c r="B308" s="1437" t="s">
        <v>3395</v>
      </c>
      <c r="C308" s="1438" t="s">
        <v>3643</v>
      </c>
      <c r="D308" s="1439" t="s">
        <v>3644</v>
      </c>
      <c r="E308" s="1440" t="s">
        <v>3262</v>
      </c>
      <c r="F308" s="1437" t="s">
        <v>3645</v>
      </c>
      <c r="G308" s="1441">
        <v>0.33333333333333331</v>
      </c>
      <c r="H308" s="1442" t="s">
        <v>3646</v>
      </c>
      <c r="I308" s="1443">
        <v>45582</v>
      </c>
      <c r="J308" s="1723" t="s">
        <v>2996</v>
      </c>
      <c r="K308" s="1724"/>
      <c r="L308" s="1342"/>
      <c r="M308" s="1444"/>
      <c r="N308" s="1445"/>
      <c r="O308" s="1269"/>
    </row>
    <row r="309" spans="1:15">
      <c r="A309" s="1436" t="s">
        <v>2998</v>
      </c>
      <c r="B309" s="1437" t="s">
        <v>3395</v>
      </c>
      <c r="C309" s="1438" t="s">
        <v>3647</v>
      </c>
      <c r="D309" s="1439" t="s">
        <v>3648</v>
      </c>
      <c r="E309" s="1440" t="s">
        <v>3262</v>
      </c>
      <c r="F309" s="1437" t="s">
        <v>3649</v>
      </c>
      <c r="G309" s="1441">
        <v>0.33333333333333331</v>
      </c>
      <c r="H309" s="1442" t="s">
        <v>3646</v>
      </c>
      <c r="I309" s="1443">
        <v>45582</v>
      </c>
      <c r="J309" s="1723" t="s">
        <v>2996</v>
      </c>
      <c r="K309" s="1724"/>
      <c r="L309" s="1342"/>
      <c r="M309" s="1444"/>
      <c r="N309" s="1445"/>
      <c r="O309" s="1269"/>
    </row>
    <row r="310" spans="1:15">
      <c r="A310" s="1436" t="s">
        <v>2998</v>
      </c>
      <c r="B310" s="1437" t="s">
        <v>3395</v>
      </c>
      <c r="C310" s="1438" t="s">
        <v>3650</v>
      </c>
      <c r="D310" s="1439" t="s">
        <v>3651</v>
      </c>
      <c r="E310" s="1440" t="s">
        <v>3262</v>
      </c>
      <c r="F310" s="1437" t="s">
        <v>3645</v>
      </c>
      <c r="G310" s="1441">
        <v>0.33333333333333331</v>
      </c>
      <c r="H310" s="1442" t="s">
        <v>3646</v>
      </c>
      <c r="I310" s="1443">
        <v>45582</v>
      </c>
      <c r="J310" s="1723" t="s">
        <v>2996</v>
      </c>
      <c r="K310" s="1724"/>
      <c r="L310" s="1342"/>
      <c r="M310" s="1444"/>
      <c r="N310" s="1445"/>
      <c r="O310" s="1269"/>
    </row>
    <row r="311" spans="1:15">
      <c r="A311" s="1436" t="s">
        <v>2998</v>
      </c>
      <c r="B311" s="1437" t="s">
        <v>3395</v>
      </c>
      <c r="C311" s="1438" t="s">
        <v>3652</v>
      </c>
      <c r="D311" s="1439" t="s">
        <v>3653</v>
      </c>
      <c r="E311" s="1440" t="s">
        <v>3262</v>
      </c>
      <c r="F311" s="1437" t="s">
        <v>3645</v>
      </c>
      <c r="G311" s="1441">
        <v>0.33333333333333331</v>
      </c>
      <c r="H311" s="1442" t="s">
        <v>3646</v>
      </c>
      <c r="I311" s="1443">
        <v>45582</v>
      </c>
      <c r="J311" s="1723" t="s">
        <v>2996</v>
      </c>
      <c r="K311" s="1724"/>
      <c r="L311" s="1342"/>
      <c r="M311" s="1444"/>
      <c r="N311" s="1445"/>
      <c r="O311" s="1269"/>
    </row>
    <row r="312" spans="1:15">
      <c r="A312" s="1436" t="s">
        <v>2998</v>
      </c>
      <c r="B312" s="1437" t="s">
        <v>3395</v>
      </c>
      <c r="C312" s="1438" t="s">
        <v>3654</v>
      </c>
      <c r="D312" s="1439" t="s">
        <v>3655</v>
      </c>
      <c r="E312" s="1440" t="s">
        <v>3262</v>
      </c>
      <c r="F312" s="1437" t="s">
        <v>3645</v>
      </c>
      <c r="G312" s="1441">
        <v>0.33333333333333331</v>
      </c>
      <c r="H312" s="1442" t="s">
        <v>3646</v>
      </c>
      <c r="I312" s="1443">
        <v>45582</v>
      </c>
      <c r="J312" s="1723" t="s">
        <v>2996</v>
      </c>
      <c r="K312" s="1724"/>
      <c r="L312" s="1342"/>
      <c r="M312" s="1444"/>
      <c r="N312" s="1445"/>
      <c r="O312" s="1269"/>
    </row>
    <row r="313" spans="1:15">
      <c r="A313" s="1436" t="s">
        <v>2998</v>
      </c>
      <c r="B313" s="1437" t="s">
        <v>3395</v>
      </c>
      <c r="C313" s="1438" t="s">
        <v>3656</v>
      </c>
      <c r="D313" s="1439">
        <v>245317788</v>
      </c>
      <c r="E313" s="1440" t="s">
        <v>3262</v>
      </c>
      <c r="F313" s="1437" t="s">
        <v>3649</v>
      </c>
      <c r="G313" s="1441">
        <v>0.33333333333333331</v>
      </c>
      <c r="H313" s="1442" t="s">
        <v>3657</v>
      </c>
      <c r="I313" s="1443">
        <v>45587</v>
      </c>
      <c r="J313" s="1723" t="s">
        <v>2996</v>
      </c>
      <c r="K313" s="1724"/>
      <c r="L313" s="1342"/>
      <c r="M313" s="1444"/>
      <c r="N313" s="1445"/>
      <c r="O313" s="1269"/>
    </row>
    <row r="314" spans="1:15">
      <c r="A314" s="1436" t="s">
        <v>2998</v>
      </c>
      <c r="B314" s="1437" t="s">
        <v>3395</v>
      </c>
      <c r="C314" s="1438" t="s">
        <v>3658</v>
      </c>
      <c r="D314" s="1439">
        <v>245350178</v>
      </c>
      <c r="E314" s="1440" t="s">
        <v>3262</v>
      </c>
      <c r="F314" s="1437" t="s">
        <v>3649</v>
      </c>
      <c r="G314" s="1441">
        <v>0.33333333333333331</v>
      </c>
      <c r="H314" s="1442" t="s">
        <v>3657</v>
      </c>
      <c r="I314" s="1443">
        <v>45587</v>
      </c>
      <c r="J314" s="1723" t="s">
        <v>2996</v>
      </c>
      <c r="K314" s="1724"/>
      <c r="L314" s="1342"/>
      <c r="M314" s="1444"/>
      <c r="N314" s="1445"/>
      <c r="O314" s="1269"/>
    </row>
    <row r="315" spans="1:15">
      <c r="A315" s="1436" t="s">
        <v>2998</v>
      </c>
      <c r="B315" s="1437" t="s">
        <v>3395</v>
      </c>
      <c r="C315" s="1438" t="s">
        <v>3659</v>
      </c>
      <c r="D315" s="1439">
        <v>245317641</v>
      </c>
      <c r="E315" s="1440" t="s">
        <v>3262</v>
      </c>
      <c r="F315" s="1437" t="s">
        <v>3649</v>
      </c>
      <c r="G315" s="1441">
        <v>0.33333333333333331</v>
      </c>
      <c r="H315" s="1442" t="s">
        <v>3657</v>
      </c>
      <c r="I315" s="1443">
        <v>45587</v>
      </c>
      <c r="J315" s="1723" t="s">
        <v>2996</v>
      </c>
      <c r="K315" s="1724"/>
      <c r="L315" s="1342"/>
      <c r="M315" s="1444"/>
      <c r="N315" s="1445"/>
      <c r="O315" s="1269"/>
    </row>
    <row r="316" spans="1:15">
      <c r="A316" s="1436" t="s">
        <v>2998</v>
      </c>
      <c r="B316" s="1437" t="s">
        <v>3395</v>
      </c>
      <c r="C316" s="1438" t="s">
        <v>3660</v>
      </c>
      <c r="D316" s="1439">
        <v>245317666</v>
      </c>
      <c r="E316" s="1440" t="s">
        <v>3262</v>
      </c>
      <c r="F316" s="1437" t="s">
        <v>3649</v>
      </c>
      <c r="G316" s="1441">
        <v>0.33333333333333331</v>
      </c>
      <c r="H316" s="1442" t="s">
        <v>3657</v>
      </c>
      <c r="I316" s="1443">
        <v>45587</v>
      </c>
      <c r="J316" s="1723" t="s">
        <v>2996</v>
      </c>
      <c r="K316" s="1724"/>
      <c r="L316" s="1342"/>
      <c r="M316" s="1444"/>
      <c r="N316" s="1445"/>
      <c r="O316" s="1269"/>
    </row>
    <row r="317" spans="1:15">
      <c r="A317" s="1436" t="s">
        <v>2998</v>
      </c>
      <c r="B317" s="1437" t="s">
        <v>3395</v>
      </c>
      <c r="C317" s="1438" t="s">
        <v>3661</v>
      </c>
      <c r="D317" s="1439">
        <v>245317774</v>
      </c>
      <c r="E317" s="1440" t="s">
        <v>3262</v>
      </c>
      <c r="F317" s="1437" t="s">
        <v>3649</v>
      </c>
      <c r="G317" s="1441">
        <v>0.33333333333333331</v>
      </c>
      <c r="H317" s="1442" t="s">
        <v>3657</v>
      </c>
      <c r="I317" s="1443">
        <v>45587</v>
      </c>
      <c r="J317" s="1723" t="s">
        <v>2996</v>
      </c>
      <c r="K317" s="1724"/>
      <c r="L317" s="1342"/>
      <c r="M317" s="1444"/>
      <c r="N317" s="1445"/>
      <c r="O317" s="1269"/>
    </row>
    <row r="318" spans="1:15">
      <c r="A318" s="1436" t="s">
        <v>2998</v>
      </c>
      <c r="B318" s="1437" t="s">
        <v>3395</v>
      </c>
      <c r="C318" s="1438" t="s">
        <v>3662</v>
      </c>
      <c r="D318" s="1439" t="s">
        <v>3663</v>
      </c>
      <c r="E318" s="1440" t="s">
        <v>3262</v>
      </c>
      <c r="F318" s="1437" t="s">
        <v>3649</v>
      </c>
      <c r="G318" s="1441">
        <v>0.33333333333333331</v>
      </c>
      <c r="H318" s="1442" t="s">
        <v>3664</v>
      </c>
      <c r="I318" s="1443">
        <v>45585</v>
      </c>
      <c r="J318" s="1723" t="s">
        <v>2996</v>
      </c>
      <c r="K318" s="1724"/>
      <c r="L318" s="1355"/>
      <c r="M318" s="1444"/>
      <c r="N318" s="1445"/>
      <c r="O318" s="1269"/>
    </row>
    <row r="319" spans="1:15">
      <c r="A319" s="1436" t="s">
        <v>2998</v>
      </c>
      <c r="B319" s="1437" t="s">
        <v>3395</v>
      </c>
      <c r="C319" s="1438" t="s">
        <v>3665</v>
      </c>
      <c r="D319" s="1512">
        <v>245346287</v>
      </c>
      <c r="E319" s="1440" t="s">
        <v>3262</v>
      </c>
      <c r="F319" s="1437" t="s">
        <v>3649</v>
      </c>
      <c r="G319" s="1441">
        <v>0.33333333333333331</v>
      </c>
      <c r="H319" s="1442" t="s">
        <v>3666</v>
      </c>
      <c r="I319" s="1443">
        <v>45584</v>
      </c>
      <c r="J319" s="1723" t="s">
        <v>2996</v>
      </c>
      <c r="K319" s="1724"/>
      <c r="L319" s="1342"/>
      <c r="M319" s="1444"/>
      <c r="N319" s="1445"/>
      <c r="O319" s="1269"/>
    </row>
    <row r="320" spans="1:15">
      <c r="A320" s="1436" t="s">
        <v>2998</v>
      </c>
      <c r="B320" s="1437" t="s">
        <v>3395</v>
      </c>
      <c r="C320" s="1438" t="s">
        <v>3667</v>
      </c>
      <c r="D320" s="1512">
        <v>245346317</v>
      </c>
      <c r="E320" s="1440" t="s">
        <v>3262</v>
      </c>
      <c r="F320" s="1437" t="s">
        <v>3649</v>
      </c>
      <c r="G320" s="1441">
        <v>0.33333333333333331</v>
      </c>
      <c r="H320" s="1442" t="s">
        <v>3666</v>
      </c>
      <c r="I320" s="1443">
        <v>45584</v>
      </c>
      <c r="J320" s="1723" t="s">
        <v>2996</v>
      </c>
      <c r="K320" s="1724"/>
      <c r="L320" s="1342"/>
      <c r="M320" s="1444"/>
      <c r="N320" s="1445"/>
      <c r="O320" s="1269"/>
    </row>
    <row r="321" spans="1:15">
      <c r="A321" s="1436" t="s">
        <v>2998</v>
      </c>
      <c r="B321" s="1437" t="s">
        <v>2999</v>
      </c>
      <c r="C321" s="1438" t="s">
        <v>3668</v>
      </c>
      <c r="D321" s="1439" t="s">
        <v>3669</v>
      </c>
      <c r="E321" s="1440" t="s">
        <v>3233</v>
      </c>
      <c r="F321" s="1437" t="s">
        <v>3649</v>
      </c>
      <c r="G321" s="1441">
        <v>0.33333333333333331</v>
      </c>
      <c r="H321" s="1442" t="s">
        <v>3670</v>
      </c>
      <c r="I321" s="1443">
        <v>45583</v>
      </c>
      <c r="J321" s="1723" t="s">
        <v>2996</v>
      </c>
      <c r="K321" s="1724"/>
      <c r="L321" s="1342"/>
      <c r="M321" s="1444"/>
      <c r="N321" s="1445"/>
      <c r="O321" s="1269"/>
    </row>
    <row r="322" spans="1:15">
      <c r="A322" s="1436" t="s">
        <v>2998</v>
      </c>
      <c r="B322" s="1437" t="s">
        <v>2999</v>
      </c>
      <c r="C322" s="1438" t="s">
        <v>3671</v>
      </c>
      <c r="D322" s="1439" t="s">
        <v>3672</v>
      </c>
      <c r="E322" s="1440" t="s">
        <v>3233</v>
      </c>
      <c r="F322" s="1437" t="s">
        <v>3649</v>
      </c>
      <c r="G322" s="1441">
        <v>0.33333333333333331</v>
      </c>
      <c r="H322" s="1442" t="s">
        <v>3670</v>
      </c>
      <c r="I322" s="1443">
        <v>45583</v>
      </c>
      <c r="J322" s="1723" t="s">
        <v>2996</v>
      </c>
      <c r="K322" s="1724"/>
      <c r="L322" s="1342"/>
      <c r="M322" s="1444"/>
      <c r="N322" s="1445"/>
      <c r="O322" s="1269"/>
    </row>
    <row r="323" spans="1:15">
      <c r="A323" s="1436" t="s">
        <v>3073</v>
      </c>
      <c r="B323" s="1437" t="s">
        <v>2999</v>
      </c>
      <c r="C323" s="1438" t="s">
        <v>3673</v>
      </c>
      <c r="D323" s="1439" t="s">
        <v>3674</v>
      </c>
      <c r="E323" s="1440" t="s">
        <v>3226</v>
      </c>
      <c r="F323" s="1437" t="s">
        <v>3675</v>
      </c>
      <c r="G323" s="1441">
        <v>0.33333333333333331</v>
      </c>
      <c r="H323" s="1442" t="s">
        <v>3676</v>
      </c>
      <c r="I323" s="1443">
        <v>45588</v>
      </c>
      <c r="J323" s="1723" t="s">
        <v>2996</v>
      </c>
      <c r="K323" s="1724"/>
      <c r="L323" s="1342"/>
      <c r="M323" s="1444"/>
      <c r="N323" s="1445"/>
      <c r="O323" s="1269"/>
    </row>
    <row r="324" spans="1:15">
      <c r="A324" s="1436" t="s">
        <v>2998</v>
      </c>
      <c r="B324" s="1437" t="s">
        <v>2999</v>
      </c>
      <c r="C324" s="1438" t="s">
        <v>3677</v>
      </c>
      <c r="D324" s="1439" t="s">
        <v>3678</v>
      </c>
      <c r="E324" s="1440" t="s">
        <v>3258</v>
      </c>
      <c r="F324" s="1437" t="s">
        <v>3675</v>
      </c>
      <c r="G324" s="1441">
        <v>0.33333333333333331</v>
      </c>
      <c r="H324" s="1442" t="s">
        <v>3676</v>
      </c>
      <c r="I324" s="1443">
        <v>45588</v>
      </c>
      <c r="J324" s="1723" t="s">
        <v>2996</v>
      </c>
      <c r="K324" s="1724"/>
      <c r="L324" s="1342"/>
      <c r="M324" s="1444"/>
      <c r="N324" s="1445"/>
      <c r="O324" s="1269"/>
    </row>
    <row r="325" spans="1:15">
      <c r="A325" s="1436" t="s">
        <v>2998</v>
      </c>
      <c r="B325" s="1437" t="s">
        <v>3395</v>
      </c>
      <c r="C325" s="1438" t="s">
        <v>3679</v>
      </c>
      <c r="D325" s="1439" t="s">
        <v>3680</v>
      </c>
      <c r="E325" s="1440" t="s">
        <v>3262</v>
      </c>
      <c r="F325" s="1437" t="s">
        <v>3675</v>
      </c>
      <c r="G325" s="1441">
        <v>0.33333333333333331</v>
      </c>
      <c r="H325" s="1442" t="s">
        <v>3664</v>
      </c>
      <c r="I325" s="1443">
        <v>45585</v>
      </c>
      <c r="J325" s="1723" t="s">
        <v>2996</v>
      </c>
      <c r="K325" s="1724"/>
      <c r="L325" s="1342"/>
      <c r="M325" s="1444"/>
      <c r="N325" s="1445"/>
      <c r="O325" s="1269"/>
    </row>
    <row r="326" spans="1:15">
      <c r="A326" s="1436" t="s">
        <v>2998</v>
      </c>
      <c r="B326" s="1437" t="s">
        <v>3395</v>
      </c>
      <c r="C326" s="1438" t="s">
        <v>3681</v>
      </c>
      <c r="D326" s="1439" t="s">
        <v>3682</v>
      </c>
      <c r="E326" s="1440" t="s">
        <v>3262</v>
      </c>
      <c r="F326" s="1437" t="s">
        <v>3675</v>
      </c>
      <c r="G326" s="1441">
        <v>0.33333333333333331</v>
      </c>
      <c r="H326" s="1442" t="s">
        <v>3664</v>
      </c>
      <c r="I326" s="1443">
        <v>45585</v>
      </c>
      <c r="J326" s="1723" t="s">
        <v>2996</v>
      </c>
      <c r="K326" s="1724"/>
      <c r="L326" s="1342"/>
      <c r="M326" s="1444"/>
      <c r="N326" s="1445"/>
      <c r="O326" s="1269"/>
    </row>
    <row r="327" spans="1:15">
      <c r="A327" s="1436" t="s">
        <v>2998</v>
      </c>
      <c r="B327" s="1437" t="s">
        <v>3395</v>
      </c>
      <c r="C327" s="1438" t="s">
        <v>3683</v>
      </c>
      <c r="D327" s="1439" t="s">
        <v>3684</v>
      </c>
      <c r="E327" s="1440" t="s">
        <v>3262</v>
      </c>
      <c r="F327" s="1437" t="s">
        <v>3675</v>
      </c>
      <c r="G327" s="1441">
        <v>0.33333333333333331</v>
      </c>
      <c r="H327" s="1442" t="s">
        <v>3664</v>
      </c>
      <c r="I327" s="1443">
        <v>45585</v>
      </c>
      <c r="J327" s="1723" t="s">
        <v>2996</v>
      </c>
      <c r="K327" s="1724"/>
      <c r="L327" s="1342"/>
      <c r="M327" s="1444"/>
      <c r="N327" s="1445"/>
      <c r="O327" s="1269"/>
    </row>
    <row r="328" spans="1:15">
      <c r="A328" s="1436" t="s">
        <v>2998</v>
      </c>
      <c r="B328" s="1437" t="s">
        <v>3395</v>
      </c>
      <c r="C328" s="1438" t="s">
        <v>3685</v>
      </c>
      <c r="D328" s="1439" t="s">
        <v>3686</v>
      </c>
      <c r="E328" s="1440" t="s">
        <v>3262</v>
      </c>
      <c r="F328" s="1437" t="s">
        <v>3675</v>
      </c>
      <c r="G328" s="1441">
        <v>0.33333333333333331</v>
      </c>
      <c r="H328" s="1442" t="s">
        <v>3664</v>
      </c>
      <c r="I328" s="1443">
        <v>45585</v>
      </c>
      <c r="J328" s="1723" t="s">
        <v>2996</v>
      </c>
      <c r="K328" s="1724"/>
      <c r="L328" s="1342"/>
      <c r="M328" s="1444"/>
      <c r="N328" s="1445"/>
      <c r="O328" s="1269"/>
    </row>
    <row r="329" spans="1:15">
      <c r="A329" s="1436" t="s">
        <v>2998</v>
      </c>
      <c r="B329" s="1437" t="s">
        <v>3395</v>
      </c>
      <c r="C329" s="1438" t="s">
        <v>3687</v>
      </c>
      <c r="D329" s="1439" t="s">
        <v>3688</v>
      </c>
      <c r="E329" s="1440" t="s">
        <v>3262</v>
      </c>
      <c r="F329" s="1437" t="s">
        <v>3675</v>
      </c>
      <c r="G329" s="1441">
        <v>0.33333333333333331</v>
      </c>
      <c r="H329" s="1442" t="s">
        <v>3664</v>
      </c>
      <c r="I329" s="1443">
        <v>45585</v>
      </c>
      <c r="J329" s="1723" t="s">
        <v>2996</v>
      </c>
      <c r="K329" s="1724"/>
      <c r="L329" s="1342"/>
      <c r="M329" s="1444"/>
      <c r="N329" s="1445"/>
      <c r="O329" s="1269"/>
    </row>
    <row r="330" spans="1:15">
      <c r="A330" s="1436" t="s">
        <v>2998</v>
      </c>
      <c r="B330" s="1437" t="s">
        <v>3395</v>
      </c>
      <c r="C330" s="1438" t="s">
        <v>3689</v>
      </c>
      <c r="D330" s="1439" t="s">
        <v>3690</v>
      </c>
      <c r="E330" s="1440" t="s">
        <v>3262</v>
      </c>
      <c r="F330" s="1437" t="s">
        <v>3675</v>
      </c>
      <c r="G330" s="1441">
        <v>0.33333333333333331</v>
      </c>
      <c r="H330" s="1442" t="s">
        <v>3676</v>
      </c>
      <c r="I330" s="1443">
        <v>45588</v>
      </c>
      <c r="J330" s="1723" t="s">
        <v>2996</v>
      </c>
      <c r="K330" s="1724"/>
      <c r="L330" s="1342"/>
      <c r="M330" s="1444"/>
      <c r="N330" s="1445"/>
      <c r="O330" s="1269"/>
    </row>
    <row r="331" spans="1:15">
      <c r="A331" s="1436" t="s">
        <v>2998</v>
      </c>
      <c r="B331" s="1437" t="s">
        <v>3395</v>
      </c>
      <c r="C331" s="1438" t="s">
        <v>3691</v>
      </c>
      <c r="D331" s="1439" t="s">
        <v>3692</v>
      </c>
      <c r="E331" s="1440" t="s">
        <v>3262</v>
      </c>
      <c r="F331" s="1437" t="s">
        <v>3675</v>
      </c>
      <c r="G331" s="1441">
        <v>0.33333333333333331</v>
      </c>
      <c r="H331" s="1442" t="s">
        <v>3676</v>
      </c>
      <c r="I331" s="1443">
        <v>45588</v>
      </c>
      <c r="J331" s="1723" t="s">
        <v>2996</v>
      </c>
      <c r="K331" s="1724"/>
      <c r="L331" s="1342"/>
      <c r="M331" s="1444"/>
      <c r="N331" s="1445"/>
      <c r="O331" s="1269"/>
    </row>
    <row r="332" spans="1:15">
      <c r="A332" s="1436" t="s">
        <v>2998</v>
      </c>
      <c r="B332" s="1437" t="s">
        <v>3395</v>
      </c>
      <c r="C332" s="1438" t="s">
        <v>3693</v>
      </c>
      <c r="D332" s="1439">
        <v>64978068</v>
      </c>
      <c r="E332" s="1440" t="s">
        <v>3262</v>
      </c>
      <c r="F332" s="1437" t="s">
        <v>3675</v>
      </c>
      <c r="G332" s="1441">
        <v>0.33333333333333298</v>
      </c>
      <c r="H332" s="1442" t="s">
        <v>3694</v>
      </c>
      <c r="I332" s="1443">
        <v>45586</v>
      </c>
      <c r="J332" s="1723" t="s">
        <v>2996</v>
      </c>
      <c r="K332" s="1724"/>
      <c r="L332" s="1342"/>
      <c r="M332" s="1444"/>
      <c r="N332" s="1445"/>
      <c r="O332" s="1269"/>
    </row>
    <row r="333" spans="1:15">
      <c r="A333" s="1436" t="s">
        <v>2998</v>
      </c>
      <c r="B333" s="1437" t="s">
        <v>3395</v>
      </c>
      <c r="C333" s="1438" t="s">
        <v>3695</v>
      </c>
      <c r="D333" s="1439">
        <v>64311402</v>
      </c>
      <c r="E333" s="1440" t="s">
        <v>3262</v>
      </c>
      <c r="F333" s="1437" t="s">
        <v>3675</v>
      </c>
      <c r="G333" s="1441">
        <v>0.33333333333333298</v>
      </c>
      <c r="H333" s="1442" t="s">
        <v>3694</v>
      </c>
      <c r="I333" s="1443">
        <v>45586</v>
      </c>
      <c r="J333" s="1723" t="s">
        <v>2996</v>
      </c>
      <c r="K333" s="1724"/>
      <c r="L333" s="1342"/>
      <c r="M333" s="1444"/>
      <c r="N333" s="1445"/>
      <c r="O333" s="1269"/>
    </row>
    <row r="334" spans="1:15">
      <c r="A334" s="1436" t="s">
        <v>2998</v>
      </c>
      <c r="B334" s="1437" t="s">
        <v>3395</v>
      </c>
      <c r="C334" s="1438" t="s">
        <v>3696</v>
      </c>
      <c r="D334" s="1439">
        <v>68978064</v>
      </c>
      <c r="E334" s="1440" t="s">
        <v>3262</v>
      </c>
      <c r="F334" s="1437" t="s">
        <v>3675</v>
      </c>
      <c r="G334" s="1441">
        <v>0.33333333333333298</v>
      </c>
      <c r="H334" s="1442" t="s">
        <v>3694</v>
      </c>
      <c r="I334" s="1443">
        <v>45586</v>
      </c>
      <c r="J334" s="1723" t="s">
        <v>2996</v>
      </c>
      <c r="K334" s="1724"/>
      <c r="L334" s="1342"/>
      <c r="M334" s="1444"/>
      <c r="N334" s="1445"/>
      <c r="O334" s="1269"/>
    </row>
    <row r="335" spans="1:15">
      <c r="A335" s="1436" t="s">
        <v>2998</v>
      </c>
      <c r="B335" s="1437" t="s">
        <v>3395</v>
      </c>
      <c r="C335" s="1438" t="s">
        <v>3697</v>
      </c>
      <c r="D335" s="1439">
        <v>68978063</v>
      </c>
      <c r="E335" s="1440" t="s">
        <v>3262</v>
      </c>
      <c r="F335" s="1437" t="s">
        <v>3675</v>
      </c>
      <c r="G335" s="1441">
        <v>0.33333333333333298</v>
      </c>
      <c r="H335" s="1442" t="s">
        <v>3694</v>
      </c>
      <c r="I335" s="1443">
        <v>45586</v>
      </c>
      <c r="J335" s="1723" t="s">
        <v>2996</v>
      </c>
      <c r="K335" s="1724"/>
      <c r="L335" s="1342"/>
      <c r="M335" s="1444"/>
      <c r="N335" s="1445"/>
      <c r="O335" s="1269"/>
    </row>
    <row r="336" spans="1:15">
      <c r="A336" s="1436" t="s">
        <v>2998</v>
      </c>
      <c r="B336" s="1437" t="s">
        <v>3395</v>
      </c>
      <c r="C336" s="1438" t="s">
        <v>3698</v>
      </c>
      <c r="D336" s="1439">
        <v>62978069</v>
      </c>
      <c r="E336" s="1440" t="s">
        <v>3262</v>
      </c>
      <c r="F336" s="1437" t="s">
        <v>3675</v>
      </c>
      <c r="G336" s="1441">
        <v>0.33333333333333298</v>
      </c>
      <c r="H336" s="1442" t="s">
        <v>3694</v>
      </c>
      <c r="I336" s="1443">
        <v>45586</v>
      </c>
      <c r="J336" s="1723" t="s">
        <v>2996</v>
      </c>
      <c r="K336" s="1724"/>
      <c r="L336" s="1342"/>
      <c r="M336" s="1444"/>
      <c r="N336" s="1445"/>
      <c r="O336" s="1269"/>
    </row>
    <row r="337" spans="1:15">
      <c r="A337" s="1436" t="s">
        <v>2998</v>
      </c>
      <c r="B337" s="1437" t="s">
        <v>3395</v>
      </c>
      <c r="C337" s="1438" t="s">
        <v>3699</v>
      </c>
      <c r="D337" s="1439">
        <v>69311396</v>
      </c>
      <c r="E337" s="1440" t="s">
        <v>3262</v>
      </c>
      <c r="F337" s="1437" t="s">
        <v>3675</v>
      </c>
      <c r="G337" s="1441">
        <v>0.33333333333333298</v>
      </c>
      <c r="H337" s="1442" t="s">
        <v>3694</v>
      </c>
      <c r="I337" s="1443">
        <v>45586</v>
      </c>
      <c r="J337" s="1723" t="s">
        <v>2996</v>
      </c>
      <c r="K337" s="1724"/>
      <c r="L337" s="1342"/>
      <c r="M337" s="1444"/>
      <c r="N337" s="1445"/>
      <c r="O337" s="1269"/>
    </row>
    <row r="338" spans="1:15">
      <c r="A338" s="1436" t="s">
        <v>2998</v>
      </c>
      <c r="B338" s="1437" t="s">
        <v>3395</v>
      </c>
      <c r="C338" s="1438" t="s">
        <v>3700</v>
      </c>
      <c r="D338" s="1439" t="s">
        <v>3701</v>
      </c>
      <c r="E338" s="1440" t="s">
        <v>3262</v>
      </c>
      <c r="F338" s="1437" t="s">
        <v>3702</v>
      </c>
      <c r="G338" s="1441">
        <v>0.33333333333333331</v>
      </c>
      <c r="H338" s="1442" t="s">
        <v>3676</v>
      </c>
      <c r="I338" s="1443">
        <v>45588</v>
      </c>
      <c r="J338" s="1723" t="s">
        <v>2996</v>
      </c>
      <c r="K338" s="1724"/>
      <c r="L338" s="1342"/>
      <c r="M338" s="1444"/>
      <c r="N338" s="1445"/>
      <c r="O338" s="1269"/>
    </row>
    <row r="339" spans="1:15">
      <c r="A339" s="1436" t="s">
        <v>2998</v>
      </c>
      <c r="B339" s="1437" t="s">
        <v>3395</v>
      </c>
      <c r="C339" s="1438" t="s">
        <v>3703</v>
      </c>
      <c r="D339" s="1439" t="s">
        <v>3704</v>
      </c>
      <c r="E339" s="1440" t="s">
        <v>3262</v>
      </c>
      <c r="F339" s="1437" t="s">
        <v>3702</v>
      </c>
      <c r="G339" s="1441">
        <v>0.33333333333333331</v>
      </c>
      <c r="H339" s="1442" t="s">
        <v>3676</v>
      </c>
      <c r="I339" s="1443">
        <v>45588</v>
      </c>
      <c r="J339" s="1723" t="s">
        <v>2996</v>
      </c>
      <c r="K339" s="1724"/>
      <c r="L339" s="1342"/>
      <c r="M339" s="1444"/>
      <c r="N339" s="1445"/>
      <c r="O339" s="1269"/>
    </row>
    <row r="340" spans="1:15" ht="15.75" customHeight="1">
      <c r="A340" s="1436" t="s">
        <v>2998</v>
      </c>
      <c r="B340" s="1437" t="s">
        <v>3395</v>
      </c>
      <c r="C340" s="1438" t="s">
        <v>3705</v>
      </c>
      <c r="D340" s="1439" t="s">
        <v>3706</v>
      </c>
      <c r="E340" s="1440" t="s">
        <v>3262</v>
      </c>
      <c r="F340" s="1437" t="s">
        <v>3702</v>
      </c>
      <c r="G340" s="1441">
        <v>0.33333333333333331</v>
      </c>
      <c r="H340" s="1442" t="s">
        <v>3676</v>
      </c>
      <c r="I340" s="1443">
        <v>45588</v>
      </c>
      <c r="J340" s="1723" t="s">
        <v>2996</v>
      </c>
      <c r="K340" s="1724"/>
      <c r="L340" s="1342"/>
      <c r="M340" s="1444"/>
      <c r="N340" s="1445"/>
      <c r="O340" s="1269"/>
    </row>
    <row r="341" spans="1:15">
      <c r="A341" s="1436" t="s">
        <v>2998</v>
      </c>
      <c r="B341" s="1437" t="s">
        <v>3395</v>
      </c>
      <c r="C341" s="1438" t="s">
        <v>3707</v>
      </c>
      <c r="D341" s="1439" t="s">
        <v>3708</v>
      </c>
      <c r="E341" s="1440" t="s">
        <v>3262</v>
      </c>
      <c r="F341" s="1437" t="s">
        <v>3702</v>
      </c>
      <c r="G341" s="1441">
        <v>0.33333333333333331</v>
      </c>
      <c r="H341" s="1442" t="s">
        <v>3676</v>
      </c>
      <c r="I341" s="1443">
        <v>45588</v>
      </c>
      <c r="J341" s="1723" t="s">
        <v>2996</v>
      </c>
      <c r="K341" s="1724"/>
      <c r="L341" s="1342"/>
      <c r="M341" s="1444"/>
      <c r="N341" s="1445"/>
      <c r="O341" s="1269"/>
    </row>
    <row r="342" spans="1:15">
      <c r="A342" s="1436" t="s">
        <v>2998</v>
      </c>
      <c r="B342" s="1437" t="s">
        <v>3395</v>
      </c>
      <c r="C342" s="1438" t="s">
        <v>3709</v>
      </c>
      <c r="D342" s="1439" t="s">
        <v>3710</v>
      </c>
      <c r="E342" s="1440" t="s">
        <v>3262</v>
      </c>
      <c r="F342" s="1437" t="s">
        <v>3702</v>
      </c>
      <c r="G342" s="1441">
        <v>0.33333333333333331</v>
      </c>
      <c r="H342" s="1442" t="s">
        <v>3676</v>
      </c>
      <c r="I342" s="1443">
        <v>45588</v>
      </c>
      <c r="J342" s="1723" t="s">
        <v>2996</v>
      </c>
      <c r="K342" s="1724"/>
      <c r="L342" s="1342"/>
      <c r="M342" s="1444"/>
      <c r="N342" s="1445"/>
      <c r="O342" s="1269"/>
    </row>
    <row r="343" spans="1:15">
      <c r="A343" s="1436" t="s">
        <v>2998</v>
      </c>
      <c r="B343" s="1437" t="s">
        <v>3395</v>
      </c>
      <c r="C343" s="1438" t="s">
        <v>3711</v>
      </c>
      <c r="D343" s="1439" t="s">
        <v>3712</v>
      </c>
      <c r="E343" s="1440" t="s">
        <v>3262</v>
      </c>
      <c r="F343" s="1437" t="s">
        <v>3702</v>
      </c>
      <c r="G343" s="1441">
        <v>0.33333333333333331</v>
      </c>
      <c r="H343" s="1442" t="s">
        <v>3676</v>
      </c>
      <c r="I343" s="1443">
        <v>45588</v>
      </c>
      <c r="J343" s="1723" t="s">
        <v>2996</v>
      </c>
      <c r="K343" s="1724"/>
      <c r="L343" s="1342"/>
      <c r="M343" s="1444"/>
      <c r="N343" s="1445"/>
      <c r="O343" s="1269"/>
    </row>
    <row r="344" spans="1:15">
      <c r="A344" s="1436" t="s">
        <v>2998</v>
      </c>
      <c r="B344" s="1437" t="s">
        <v>3395</v>
      </c>
      <c r="C344" s="1438" t="s">
        <v>3713</v>
      </c>
      <c r="D344" s="1439">
        <v>64644735</v>
      </c>
      <c r="E344" s="1440" t="s">
        <v>3262</v>
      </c>
      <c r="F344" s="1437" t="s">
        <v>3702</v>
      </c>
      <c r="G344" s="1441">
        <v>0.33333333333333331</v>
      </c>
      <c r="H344" s="1442" t="s">
        <v>3694</v>
      </c>
      <c r="I344" s="1443">
        <v>45586</v>
      </c>
      <c r="J344" s="1723" t="s">
        <v>2996</v>
      </c>
      <c r="K344" s="1724"/>
      <c r="L344" s="1342"/>
      <c r="M344" s="1444"/>
      <c r="N344" s="1445"/>
      <c r="O344" s="1269"/>
    </row>
    <row r="345" spans="1:15">
      <c r="A345" s="1436" t="s">
        <v>2998</v>
      </c>
      <c r="B345" s="1437" t="s">
        <v>3395</v>
      </c>
      <c r="C345" s="1438" t="s">
        <v>3714</v>
      </c>
      <c r="D345" s="1439" t="s">
        <v>3715</v>
      </c>
      <c r="E345" s="1440" t="s">
        <v>3262</v>
      </c>
      <c r="F345" s="1437" t="s">
        <v>3702</v>
      </c>
      <c r="G345" s="1441">
        <v>0.33333333333333331</v>
      </c>
      <c r="H345" s="1442" t="s">
        <v>3716</v>
      </c>
      <c r="I345" s="1443">
        <v>45589</v>
      </c>
      <c r="J345" s="1723" t="s">
        <v>2996</v>
      </c>
      <c r="K345" s="1724"/>
      <c r="L345" s="1342"/>
      <c r="M345" s="1444"/>
      <c r="N345" s="1445"/>
      <c r="O345" s="1269"/>
    </row>
    <row r="346" spans="1:15">
      <c r="A346" s="1436" t="s">
        <v>2998</v>
      </c>
      <c r="B346" s="1437" t="s">
        <v>2999</v>
      </c>
      <c r="C346" s="1438" t="s">
        <v>3717</v>
      </c>
      <c r="D346" s="1439" t="s">
        <v>3718</v>
      </c>
      <c r="E346" s="1440" t="s">
        <v>3226</v>
      </c>
      <c r="F346" s="1437" t="s">
        <v>3702</v>
      </c>
      <c r="G346" s="1441">
        <v>0.33333333333333331</v>
      </c>
      <c r="H346" s="1442" t="s">
        <v>3716</v>
      </c>
      <c r="I346" s="1443">
        <v>45589</v>
      </c>
      <c r="J346" s="1723" t="s">
        <v>2996</v>
      </c>
      <c r="K346" s="1724"/>
      <c r="L346" s="1342"/>
      <c r="M346" s="1444"/>
      <c r="N346" s="1445"/>
      <c r="O346" s="1269"/>
    </row>
    <row r="347" spans="1:15">
      <c r="A347" s="1436" t="s">
        <v>2998</v>
      </c>
      <c r="B347" s="1437" t="s">
        <v>2999</v>
      </c>
      <c r="C347" s="1438" t="s">
        <v>3719</v>
      </c>
      <c r="D347" s="1439" t="s">
        <v>3720</v>
      </c>
      <c r="E347" s="1440" t="s">
        <v>3226</v>
      </c>
      <c r="F347" s="1437" t="s">
        <v>3702</v>
      </c>
      <c r="G347" s="1441">
        <v>0.33333333333333331</v>
      </c>
      <c r="H347" s="1442" t="s">
        <v>3716</v>
      </c>
      <c r="I347" s="1443">
        <v>45589</v>
      </c>
      <c r="J347" s="1723" t="s">
        <v>2996</v>
      </c>
      <c r="K347" s="1724"/>
      <c r="L347" s="1342"/>
      <c r="M347" s="1444"/>
      <c r="N347" s="1445"/>
      <c r="O347" s="1269"/>
    </row>
    <row r="348" spans="1:15">
      <c r="A348" s="1436" t="s">
        <v>2998</v>
      </c>
      <c r="B348" s="1437" t="s">
        <v>2999</v>
      </c>
      <c r="C348" s="1438" t="s">
        <v>3721</v>
      </c>
      <c r="D348" s="1439" t="s">
        <v>3722</v>
      </c>
      <c r="E348" s="1440" t="s">
        <v>3222</v>
      </c>
      <c r="F348" s="1437" t="s">
        <v>3702</v>
      </c>
      <c r="G348" s="1441">
        <v>0.33333333333333331</v>
      </c>
      <c r="H348" s="1442" t="s">
        <v>3716</v>
      </c>
      <c r="I348" s="1443">
        <v>45589</v>
      </c>
      <c r="J348" s="1723" t="s">
        <v>2996</v>
      </c>
      <c r="K348" s="1724"/>
      <c r="L348" s="1342"/>
      <c r="M348" s="1444"/>
      <c r="N348" s="1445"/>
      <c r="O348" s="1269"/>
    </row>
    <row r="349" spans="1:15">
      <c r="A349" s="1436" t="s">
        <v>2998</v>
      </c>
      <c r="B349" s="1437" t="s">
        <v>2999</v>
      </c>
      <c r="C349" s="1438" t="s">
        <v>3723</v>
      </c>
      <c r="D349" s="1439" t="s">
        <v>3724</v>
      </c>
      <c r="E349" s="1440" t="s">
        <v>3222</v>
      </c>
      <c r="F349" s="1437" t="s">
        <v>3702</v>
      </c>
      <c r="G349" s="1441">
        <v>0.33333333333333331</v>
      </c>
      <c r="H349" s="1442" t="s">
        <v>3716</v>
      </c>
      <c r="I349" s="1443">
        <v>45589</v>
      </c>
      <c r="J349" s="1723" t="s">
        <v>2996</v>
      </c>
      <c r="K349" s="1724"/>
      <c r="L349" s="1342"/>
      <c r="M349" s="1444"/>
      <c r="N349" s="1445"/>
      <c r="O349" s="1269"/>
    </row>
    <row r="350" spans="1:15">
      <c r="A350" s="1436" t="s">
        <v>2998</v>
      </c>
      <c r="B350" s="1437" t="s">
        <v>2999</v>
      </c>
      <c r="C350" s="1438" t="s">
        <v>3725</v>
      </c>
      <c r="D350" s="1439" t="s">
        <v>3726</v>
      </c>
      <c r="E350" s="1440" t="s">
        <v>3258</v>
      </c>
      <c r="F350" s="1437" t="s">
        <v>3702</v>
      </c>
      <c r="G350" s="1441">
        <v>0.33333333333333331</v>
      </c>
      <c r="H350" s="1442" t="s">
        <v>3716</v>
      </c>
      <c r="I350" s="1443">
        <v>45589</v>
      </c>
      <c r="J350" s="1723" t="s">
        <v>2996</v>
      </c>
      <c r="K350" s="1724"/>
      <c r="L350" s="1342"/>
      <c r="M350" s="1444"/>
      <c r="N350" s="1445"/>
      <c r="O350" s="1269"/>
    </row>
    <row r="351" spans="1:15">
      <c r="A351" s="1436" t="s">
        <v>3045</v>
      </c>
      <c r="B351" s="1437" t="s">
        <v>2999</v>
      </c>
      <c r="C351" s="1438" t="s">
        <v>3727</v>
      </c>
      <c r="D351" s="1439" t="s">
        <v>3728</v>
      </c>
      <c r="E351" s="1440" t="s">
        <v>3729</v>
      </c>
      <c r="F351" s="1437" t="s">
        <v>3702</v>
      </c>
      <c r="G351" s="1441">
        <v>0.33333333333333331</v>
      </c>
      <c r="H351" s="1442" t="s">
        <v>3716</v>
      </c>
      <c r="I351" s="1443">
        <v>45589</v>
      </c>
      <c r="J351" s="1723" t="s">
        <v>2996</v>
      </c>
      <c r="K351" s="1724"/>
      <c r="L351" s="1342"/>
      <c r="M351" s="1444"/>
      <c r="N351" s="1445"/>
      <c r="O351" s="1269"/>
    </row>
    <row r="352" spans="1:15">
      <c r="A352" s="1436" t="s">
        <v>3045</v>
      </c>
      <c r="B352" s="1437" t="s">
        <v>2999</v>
      </c>
      <c r="C352" s="1438" t="s">
        <v>3730</v>
      </c>
      <c r="D352" s="1439" t="s">
        <v>3731</v>
      </c>
      <c r="E352" s="1440" t="s">
        <v>3233</v>
      </c>
      <c r="F352" s="1437" t="s">
        <v>3702</v>
      </c>
      <c r="G352" s="1441">
        <v>0.33333333333333331</v>
      </c>
      <c r="H352" s="1442" t="s">
        <v>3716</v>
      </c>
      <c r="I352" s="1443">
        <v>45589</v>
      </c>
      <c r="J352" s="1723" t="s">
        <v>2996</v>
      </c>
      <c r="K352" s="1724"/>
      <c r="L352" s="1342"/>
      <c r="M352" s="1444"/>
      <c r="N352" s="1445"/>
      <c r="O352" s="1269"/>
    </row>
    <row r="353" spans="1:15">
      <c r="A353" s="1436" t="s">
        <v>2991</v>
      </c>
      <c r="B353" s="1437" t="s">
        <v>2999</v>
      </c>
      <c r="C353" s="1438" t="s">
        <v>3732</v>
      </c>
      <c r="D353" s="1439" t="s">
        <v>3733</v>
      </c>
      <c r="E353" s="1440" t="s">
        <v>3226</v>
      </c>
      <c r="F353" s="1437" t="s">
        <v>3702</v>
      </c>
      <c r="G353" s="1441">
        <v>0.33333333333333331</v>
      </c>
      <c r="H353" s="1442" t="s">
        <v>3716</v>
      </c>
      <c r="I353" s="1443">
        <v>45589</v>
      </c>
      <c r="J353" s="1723" t="s">
        <v>2996</v>
      </c>
      <c r="K353" s="1724"/>
      <c r="L353" s="1342"/>
      <c r="M353" s="1444"/>
      <c r="N353" s="1445"/>
      <c r="O353" s="1269"/>
    </row>
    <row r="354" spans="1:15">
      <c r="A354" s="1436" t="s">
        <v>3045</v>
      </c>
      <c r="B354" s="1437" t="s">
        <v>2999</v>
      </c>
      <c r="C354" s="1438" t="s">
        <v>3734</v>
      </c>
      <c r="D354" s="1439" t="s">
        <v>3735</v>
      </c>
      <c r="E354" s="1440" t="s">
        <v>3233</v>
      </c>
      <c r="F354" s="1437" t="s">
        <v>3702</v>
      </c>
      <c r="G354" s="1441">
        <v>0.33333333333333331</v>
      </c>
      <c r="H354" s="1442" t="s">
        <v>3716</v>
      </c>
      <c r="I354" s="1443">
        <v>45589</v>
      </c>
      <c r="J354" s="1723" t="s">
        <v>2996</v>
      </c>
      <c r="K354" s="1724"/>
      <c r="L354" s="1342"/>
      <c r="M354" s="1444"/>
      <c r="N354" s="1445"/>
      <c r="O354" s="1269"/>
    </row>
    <row r="355" spans="1:15">
      <c r="A355" s="1436" t="s">
        <v>2991</v>
      </c>
      <c r="B355" s="1437" t="s">
        <v>2999</v>
      </c>
      <c r="C355" s="1438" t="s">
        <v>3736</v>
      </c>
      <c r="D355" s="1439" t="s">
        <v>3737</v>
      </c>
      <c r="E355" s="1440" t="s">
        <v>3226</v>
      </c>
      <c r="F355" s="1437" t="s">
        <v>3702</v>
      </c>
      <c r="G355" s="1441">
        <v>0.33333333333333331</v>
      </c>
      <c r="H355" s="1442" t="s">
        <v>3716</v>
      </c>
      <c r="I355" s="1443">
        <v>45589</v>
      </c>
      <c r="J355" s="1723" t="s">
        <v>2996</v>
      </c>
      <c r="K355" s="1724"/>
      <c r="L355" s="1342"/>
      <c r="M355" s="1444"/>
      <c r="N355" s="1445"/>
      <c r="O355" s="1269"/>
    </row>
    <row r="356" spans="1:15">
      <c r="A356" s="1436" t="s">
        <v>2991</v>
      </c>
      <c r="B356" s="1437" t="s">
        <v>2999</v>
      </c>
      <c r="C356" s="1438" t="s">
        <v>3738</v>
      </c>
      <c r="D356" s="1512" t="s">
        <v>3739</v>
      </c>
      <c r="E356" s="1440" t="s">
        <v>3226</v>
      </c>
      <c r="F356" s="1437" t="s">
        <v>3702</v>
      </c>
      <c r="G356" s="1441">
        <v>0.33333333333333331</v>
      </c>
      <c r="H356" s="1442" t="s">
        <v>3716</v>
      </c>
      <c r="I356" s="1443">
        <v>45589</v>
      </c>
      <c r="J356" s="1723" t="s">
        <v>2996</v>
      </c>
      <c r="K356" s="1724"/>
      <c r="L356" s="1342"/>
      <c r="M356" s="1444"/>
      <c r="N356" s="1445"/>
      <c r="O356" s="1269"/>
    </row>
    <row r="357" spans="1:15">
      <c r="A357" s="1436" t="s">
        <v>2991</v>
      </c>
      <c r="B357" s="1437" t="s">
        <v>2999</v>
      </c>
      <c r="C357" s="1438" t="s">
        <v>3740</v>
      </c>
      <c r="D357" s="1439" t="s">
        <v>3741</v>
      </c>
      <c r="E357" s="1440" t="s">
        <v>3226</v>
      </c>
      <c r="F357" s="1437" t="s">
        <v>3702</v>
      </c>
      <c r="G357" s="1441">
        <v>0.33333333333333331</v>
      </c>
      <c r="H357" s="1442" t="s">
        <v>3716</v>
      </c>
      <c r="I357" s="1443">
        <v>45589</v>
      </c>
      <c r="J357" s="1723" t="s">
        <v>2996</v>
      </c>
      <c r="K357" s="1724"/>
      <c r="L357" s="1342"/>
      <c r="M357" s="1444"/>
      <c r="N357" s="1445"/>
      <c r="O357" s="1269"/>
    </row>
    <row r="358" spans="1:15">
      <c r="A358" s="1436" t="s">
        <v>2991</v>
      </c>
      <c r="B358" s="1437" t="s">
        <v>2999</v>
      </c>
      <c r="C358" s="1438" t="s">
        <v>3742</v>
      </c>
      <c r="D358" s="1439" t="s">
        <v>3743</v>
      </c>
      <c r="E358" s="1440" t="s">
        <v>3233</v>
      </c>
      <c r="F358" s="1437" t="s">
        <v>3744</v>
      </c>
      <c r="G358" s="1441">
        <v>0.33333333333333298</v>
      </c>
      <c r="H358" s="1442" t="s">
        <v>3716</v>
      </c>
      <c r="I358" s="1443">
        <v>45589</v>
      </c>
      <c r="J358" s="1723" t="s">
        <v>2996</v>
      </c>
      <c r="K358" s="1724"/>
      <c r="L358" s="1342"/>
      <c r="M358" s="1444"/>
      <c r="N358" s="1445"/>
      <c r="O358" s="1269"/>
    </row>
    <row r="359" spans="1:15">
      <c r="A359" s="1436" t="s">
        <v>2991</v>
      </c>
      <c r="B359" s="1437" t="s">
        <v>2999</v>
      </c>
      <c r="C359" s="1438" t="s">
        <v>3745</v>
      </c>
      <c r="D359" s="1439" t="s">
        <v>3746</v>
      </c>
      <c r="E359" s="1440" t="s">
        <v>3233</v>
      </c>
      <c r="F359" s="1437" t="s">
        <v>3744</v>
      </c>
      <c r="G359" s="1441">
        <v>0.33333333333333298</v>
      </c>
      <c r="H359" s="1442" t="s">
        <v>3716</v>
      </c>
      <c r="I359" s="1443">
        <v>45589</v>
      </c>
      <c r="J359" s="1723" t="s">
        <v>2996</v>
      </c>
      <c r="K359" s="1724"/>
      <c r="L359" s="1342"/>
      <c r="M359" s="1444"/>
      <c r="N359" s="1445"/>
      <c r="O359" s="1269"/>
    </row>
    <row r="360" spans="1:15">
      <c r="A360" s="1436" t="s">
        <v>3747</v>
      </c>
      <c r="B360" s="1437" t="s">
        <v>2999</v>
      </c>
      <c r="C360" s="1438" t="s">
        <v>3748</v>
      </c>
      <c r="D360" s="1439" t="s">
        <v>3749</v>
      </c>
      <c r="E360" s="1440" t="s">
        <v>3233</v>
      </c>
      <c r="F360" s="1437" t="s">
        <v>3750</v>
      </c>
      <c r="G360" s="1441">
        <v>0.33333333333333298</v>
      </c>
      <c r="H360" s="1442" t="s">
        <v>3716</v>
      </c>
      <c r="I360" s="1443">
        <v>45589</v>
      </c>
      <c r="J360" s="1723" t="s">
        <v>2996</v>
      </c>
      <c r="K360" s="1724"/>
      <c r="L360" s="1342"/>
      <c r="M360" s="1444"/>
      <c r="N360" s="1445"/>
      <c r="O360" s="1269"/>
    </row>
    <row r="361" spans="1:15">
      <c r="A361" s="1436" t="s">
        <v>3747</v>
      </c>
      <c r="B361" s="1437" t="s">
        <v>2999</v>
      </c>
      <c r="C361" s="1438" t="s">
        <v>3751</v>
      </c>
      <c r="D361" s="1439" t="s">
        <v>3752</v>
      </c>
      <c r="E361" s="1440" t="s">
        <v>3226</v>
      </c>
      <c r="F361" s="1437" t="s">
        <v>3753</v>
      </c>
      <c r="G361" s="1441">
        <v>0.33333333333333298</v>
      </c>
      <c r="H361" s="1442" t="s">
        <v>3716</v>
      </c>
      <c r="I361" s="1443">
        <v>45589</v>
      </c>
      <c r="J361" s="1723" t="s">
        <v>2996</v>
      </c>
      <c r="K361" s="1724"/>
      <c r="L361" s="1342"/>
      <c r="M361" s="1444"/>
      <c r="N361" s="1445"/>
      <c r="O361" s="1269"/>
    </row>
    <row r="362" spans="1:15">
      <c r="A362" s="1436" t="s">
        <v>3747</v>
      </c>
      <c r="B362" s="1437" t="s">
        <v>2999</v>
      </c>
      <c r="C362" s="1438" t="s">
        <v>3754</v>
      </c>
      <c r="D362" s="1439" t="s">
        <v>3755</v>
      </c>
      <c r="E362" s="1440" t="s">
        <v>3226</v>
      </c>
      <c r="F362" s="1437" t="s">
        <v>3744</v>
      </c>
      <c r="G362" s="1441">
        <v>0.33333333333333298</v>
      </c>
      <c r="H362" s="1442" t="s">
        <v>3756</v>
      </c>
      <c r="I362" s="1443">
        <v>45589</v>
      </c>
      <c r="J362" s="1723" t="s">
        <v>2996</v>
      </c>
      <c r="K362" s="1724"/>
      <c r="L362" s="1342"/>
      <c r="M362" s="1444"/>
      <c r="N362" s="1445"/>
      <c r="O362" s="1269"/>
    </row>
    <row r="363" spans="1:15">
      <c r="A363" s="1436" t="s">
        <v>3747</v>
      </c>
      <c r="B363" s="1437" t="s">
        <v>2999</v>
      </c>
      <c r="C363" s="1438" t="s">
        <v>3757</v>
      </c>
      <c r="D363" s="1439" t="s">
        <v>3758</v>
      </c>
      <c r="E363" s="1440" t="s">
        <v>3226</v>
      </c>
      <c r="F363" s="1437" t="s">
        <v>3744</v>
      </c>
      <c r="G363" s="1441">
        <v>0.33333333333333298</v>
      </c>
      <c r="H363" s="1442" t="s">
        <v>3756</v>
      </c>
      <c r="I363" s="1443">
        <v>45589</v>
      </c>
      <c r="J363" s="1723" t="s">
        <v>2996</v>
      </c>
      <c r="K363" s="1724"/>
      <c r="L363" s="1342"/>
      <c r="M363" s="1444"/>
      <c r="N363" s="1445"/>
      <c r="O363" s="1269"/>
    </row>
    <row r="364" spans="1:15">
      <c r="A364" s="1436" t="s">
        <v>2991</v>
      </c>
      <c r="B364" s="1437" t="s">
        <v>2999</v>
      </c>
      <c r="C364" s="1438" t="s">
        <v>3759</v>
      </c>
      <c r="D364" s="1439" t="s">
        <v>3760</v>
      </c>
      <c r="E364" s="1440" t="s">
        <v>3233</v>
      </c>
      <c r="F364" s="1437" t="s">
        <v>3744</v>
      </c>
      <c r="G364" s="1441">
        <v>0.33333333333333298</v>
      </c>
      <c r="H364" s="1442" t="s">
        <v>3756</v>
      </c>
      <c r="I364" s="1443">
        <v>45589</v>
      </c>
      <c r="J364" s="1723" t="s">
        <v>2996</v>
      </c>
      <c r="K364" s="1724"/>
      <c r="L364" s="1342"/>
      <c r="M364" s="1444"/>
      <c r="N364" s="1445"/>
      <c r="O364" s="1269"/>
    </row>
    <row r="365" spans="1:15">
      <c r="A365" s="1436" t="s">
        <v>2991</v>
      </c>
      <c r="B365" s="1437" t="s">
        <v>2999</v>
      </c>
      <c r="C365" s="1438" t="s">
        <v>3761</v>
      </c>
      <c r="D365" s="1439" t="s">
        <v>3762</v>
      </c>
      <c r="E365" s="1440" t="s">
        <v>3233</v>
      </c>
      <c r="F365" s="1437" t="s">
        <v>3744</v>
      </c>
      <c r="G365" s="1441">
        <v>0.33333333333333298</v>
      </c>
      <c r="H365" s="1442" t="s">
        <v>3756</v>
      </c>
      <c r="I365" s="1443">
        <v>45589</v>
      </c>
      <c r="J365" s="1723" t="s">
        <v>2996</v>
      </c>
      <c r="K365" s="1724"/>
      <c r="L365" s="1342"/>
      <c r="M365" s="1444"/>
      <c r="N365" s="1445"/>
      <c r="O365" s="1269"/>
    </row>
    <row r="366" spans="1:15">
      <c r="A366" s="1436" t="s">
        <v>2991</v>
      </c>
      <c r="B366" s="1437" t="s">
        <v>2999</v>
      </c>
      <c r="C366" s="1438" t="s">
        <v>3763</v>
      </c>
      <c r="D366" s="1439" t="s">
        <v>3764</v>
      </c>
      <c r="E366" s="1440" t="s">
        <v>3233</v>
      </c>
      <c r="F366" s="1437" t="s">
        <v>3744</v>
      </c>
      <c r="G366" s="1441">
        <v>0.33333333333333298</v>
      </c>
      <c r="H366" s="1442" t="s">
        <v>3756</v>
      </c>
      <c r="I366" s="1443">
        <v>45589</v>
      </c>
      <c r="J366" s="1723" t="s">
        <v>2996</v>
      </c>
      <c r="K366" s="1724"/>
      <c r="L366" s="1342"/>
      <c r="M366" s="1444"/>
      <c r="N366" s="1445"/>
      <c r="O366" s="1269"/>
    </row>
    <row r="367" spans="1:15">
      <c r="A367" s="1436" t="s">
        <v>3747</v>
      </c>
      <c r="B367" s="1437" t="s">
        <v>2999</v>
      </c>
      <c r="C367" s="1438" t="s">
        <v>3765</v>
      </c>
      <c r="D367" s="1439" t="s">
        <v>3766</v>
      </c>
      <c r="E367" s="1440" t="s">
        <v>3226</v>
      </c>
      <c r="F367" s="1437" t="s">
        <v>3744</v>
      </c>
      <c r="G367" s="1441">
        <v>0.33333333333333298</v>
      </c>
      <c r="H367" s="1442" t="s">
        <v>3756</v>
      </c>
      <c r="I367" s="1443">
        <v>45589</v>
      </c>
      <c r="J367" s="1723" t="s">
        <v>2996</v>
      </c>
      <c r="K367" s="1724"/>
      <c r="L367" s="1342"/>
      <c r="M367" s="1444"/>
      <c r="N367" s="1445"/>
      <c r="O367" s="1269"/>
    </row>
    <row r="368" spans="1:15">
      <c r="A368" s="1436" t="s">
        <v>2991</v>
      </c>
      <c r="B368" s="1437" t="s">
        <v>2999</v>
      </c>
      <c r="C368" s="1438" t="s">
        <v>3767</v>
      </c>
      <c r="D368" s="1439" t="s">
        <v>3768</v>
      </c>
      <c r="E368" s="1440" t="s">
        <v>3226</v>
      </c>
      <c r="F368" s="1437" t="s">
        <v>3753</v>
      </c>
      <c r="G368" s="1441">
        <v>0.33333333333333298</v>
      </c>
      <c r="H368" s="1442" t="s">
        <v>3756</v>
      </c>
      <c r="I368" s="1443">
        <v>45589</v>
      </c>
      <c r="J368" s="1723" t="s">
        <v>2996</v>
      </c>
      <c r="K368" s="1724"/>
      <c r="L368" s="1342"/>
      <c r="M368" s="1444"/>
      <c r="N368" s="1445"/>
      <c r="O368" s="1269"/>
    </row>
    <row r="369" spans="1:15">
      <c r="A369" s="1436" t="s">
        <v>2991</v>
      </c>
      <c r="B369" s="1437" t="s">
        <v>2999</v>
      </c>
      <c r="C369" s="1438" t="s">
        <v>3769</v>
      </c>
      <c r="D369" s="1439" t="s">
        <v>3770</v>
      </c>
      <c r="E369" s="1440" t="s">
        <v>3226</v>
      </c>
      <c r="F369" s="1437" t="s">
        <v>3753</v>
      </c>
      <c r="G369" s="1441">
        <v>0.33333333333333298</v>
      </c>
      <c r="H369" s="1442" t="s">
        <v>3756</v>
      </c>
      <c r="I369" s="1443">
        <v>45589</v>
      </c>
      <c r="J369" s="1723" t="s">
        <v>2996</v>
      </c>
      <c r="K369" s="1724"/>
      <c r="L369" s="1342"/>
      <c r="M369" s="1444"/>
      <c r="N369" s="1445"/>
      <c r="O369" s="1269"/>
    </row>
    <row r="370" spans="1:15">
      <c r="A370" s="1436" t="s">
        <v>2991</v>
      </c>
      <c r="B370" s="1437" t="s">
        <v>2992</v>
      </c>
      <c r="C370" s="1438" t="s">
        <v>3771</v>
      </c>
      <c r="D370" s="1439">
        <v>62978239</v>
      </c>
      <c r="E370" s="1440" t="s">
        <v>3262</v>
      </c>
      <c r="F370" s="1437" t="s">
        <v>3744</v>
      </c>
      <c r="G370" s="1441">
        <v>0.33333333333333298</v>
      </c>
      <c r="H370" s="1442" t="s">
        <v>3772</v>
      </c>
      <c r="I370" s="1443">
        <v>45586</v>
      </c>
      <c r="J370" s="1723" t="s">
        <v>2996</v>
      </c>
      <c r="K370" s="1724"/>
      <c r="L370" s="1342"/>
      <c r="M370" s="1444"/>
      <c r="N370" s="1445"/>
      <c r="O370" s="1269"/>
    </row>
    <row r="371" spans="1:15">
      <c r="A371" s="1436" t="s">
        <v>2991</v>
      </c>
      <c r="B371" s="1437" t="s">
        <v>2992</v>
      </c>
      <c r="C371" s="1438" t="s">
        <v>3773</v>
      </c>
      <c r="D371" s="1439">
        <v>63644736</v>
      </c>
      <c r="E371" s="1440" t="s">
        <v>3262</v>
      </c>
      <c r="F371" s="1437" t="s">
        <v>3744</v>
      </c>
      <c r="G371" s="1441">
        <v>0.33333333333333298</v>
      </c>
      <c r="H371" s="1442" t="s">
        <v>3772</v>
      </c>
      <c r="I371" s="1443">
        <v>45586</v>
      </c>
      <c r="J371" s="1723" t="s">
        <v>2996</v>
      </c>
      <c r="K371" s="1724"/>
      <c r="L371" s="1342"/>
      <c r="M371" s="1444"/>
      <c r="N371" s="1445"/>
      <c r="O371" s="1269"/>
    </row>
    <row r="372" spans="1:15">
      <c r="A372" s="1436" t="s">
        <v>2991</v>
      </c>
      <c r="B372" s="1437" t="s">
        <v>2992</v>
      </c>
      <c r="C372" s="1438" t="s">
        <v>3774</v>
      </c>
      <c r="D372" s="1439">
        <v>65978067</v>
      </c>
      <c r="E372" s="1440" t="s">
        <v>3262</v>
      </c>
      <c r="F372" s="1437" t="s">
        <v>3744</v>
      </c>
      <c r="G372" s="1441">
        <v>0.33333333333333298</v>
      </c>
      <c r="H372" s="1442" t="s">
        <v>3772</v>
      </c>
      <c r="I372" s="1443">
        <v>45586</v>
      </c>
      <c r="J372" s="1723" t="s">
        <v>2996</v>
      </c>
      <c r="K372" s="1724"/>
      <c r="L372" s="1342"/>
      <c r="M372" s="1444"/>
      <c r="N372" s="1445"/>
      <c r="O372" s="1269"/>
    </row>
    <row r="373" spans="1:15" s="564" customFormat="1">
      <c r="A373" s="1461" t="s">
        <v>3747</v>
      </c>
      <c r="B373" s="1462" t="s">
        <v>2999</v>
      </c>
      <c r="C373" s="1463" t="s">
        <v>3775</v>
      </c>
      <c r="D373" s="1464" t="s">
        <v>3776</v>
      </c>
      <c r="E373" s="1465" t="s">
        <v>3233</v>
      </c>
      <c r="F373" s="1462" t="s">
        <v>3702</v>
      </c>
      <c r="G373" s="1466">
        <v>0.33333333333333331</v>
      </c>
      <c r="H373" s="1467" t="s">
        <v>3772</v>
      </c>
      <c r="I373" s="1468">
        <v>45586</v>
      </c>
      <c r="J373" s="1762" t="s">
        <v>2996</v>
      </c>
      <c r="K373" s="1763"/>
      <c r="L373" s="1435"/>
      <c r="M373" s="1469"/>
      <c r="N373" s="1470"/>
    </row>
    <row r="374" spans="1:15">
      <c r="A374" s="1436" t="s">
        <v>2991</v>
      </c>
      <c r="B374" s="1437" t="s">
        <v>2999</v>
      </c>
      <c r="C374" s="1438" t="s">
        <v>3777</v>
      </c>
      <c r="D374" s="1439" t="s">
        <v>3778</v>
      </c>
      <c r="E374" s="1440" t="s">
        <v>3233</v>
      </c>
      <c r="F374" s="1437" t="s">
        <v>3750</v>
      </c>
      <c r="G374" s="1441">
        <v>0.33333333333333331</v>
      </c>
      <c r="H374" t="s">
        <v>3676</v>
      </c>
      <c r="I374" s="1443">
        <v>45588</v>
      </c>
      <c r="J374" s="1723" t="s">
        <v>2996</v>
      </c>
      <c r="K374" s="1724"/>
      <c r="L374" s="1342"/>
      <c r="M374" s="1444"/>
      <c r="N374" s="1445"/>
      <c r="O374" s="1269"/>
    </row>
    <row r="375" spans="1:15">
      <c r="A375" s="1436" t="s">
        <v>2991</v>
      </c>
      <c r="B375" s="1437" t="s">
        <v>2999</v>
      </c>
      <c r="C375" s="1438" t="s">
        <v>3779</v>
      </c>
      <c r="D375" s="1439" t="s">
        <v>3780</v>
      </c>
      <c r="E375" s="1440" t="s">
        <v>3233</v>
      </c>
      <c r="F375" s="1437" t="s">
        <v>3753</v>
      </c>
      <c r="G375" s="1441">
        <v>0.33333333333333298</v>
      </c>
      <c r="H375" s="1442" t="s">
        <v>3756</v>
      </c>
      <c r="I375" s="1443">
        <v>45589</v>
      </c>
      <c r="J375" s="1723" t="s">
        <v>2996</v>
      </c>
      <c r="K375" s="1724"/>
      <c r="L375" s="1342"/>
      <c r="M375" s="1444"/>
      <c r="N375" s="1445"/>
      <c r="O375" s="1269"/>
    </row>
    <row r="376" spans="1:15">
      <c r="A376" s="1436" t="s">
        <v>2991</v>
      </c>
      <c r="B376" s="1437" t="s">
        <v>2999</v>
      </c>
      <c r="C376" s="1438" t="s">
        <v>3781</v>
      </c>
      <c r="D376" s="1439" t="s">
        <v>3782</v>
      </c>
      <c r="E376" s="1440" t="s">
        <v>3233</v>
      </c>
      <c r="F376" s="1437" t="s">
        <v>3750</v>
      </c>
      <c r="G376" s="1441">
        <v>0.33333333333333331</v>
      </c>
      <c r="H376" s="1442" t="s">
        <v>3756</v>
      </c>
      <c r="I376" s="1443">
        <v>45589</v>
      </c>
      <c r="J376" s="1723" t="s">
        <v>2996</v>
      </c>
      <c r="K376" s="1724"/>
      <c r="L376" s="1342"/>
      <c r="M376" s="1444"/>
      <c r="N376" s="1445"/>
      <c r="O376" s="1269"/>
    </row>
    <row r="377" spans="1:15">
      <c r="A377" s="1436" t="s">
        <v>2991</v>
      </c>
      <c r="B377" s="1437" t="s">
        <v>2999</v>
      </c>
      <c r="C377" s="1438" t="s">
        <v>3783</v>
      </c>
      <c r="D377" s="1439" t="s">
        <v>3784</v>
      </c>
      <c r="E377" s="1440" t="s">
        <v>3233</v>
      </c>
      <c r="F377" s="1437" t="s">
        <v>3753</v>
      </c>
      <c r="G377" s="1441">
        <v>0.33333333333333298</v>
      </c>
      <c r="H377" s="1442" t="s">
        <v>3756</v>
      </c>
      <c r="I377" s="1443">
        <v>45589</v>
      </c>
      <c r="J377" s="1723" t="s">
        <v>2996</v>
      </c>
      <c r="K377" s="1724"/>
      <c r="L377" s="1342"/>
      <c r="M377" s="1444"/>
      <c r="N377" s="1445"/>
      <c r="O377" s="1269"/>
    </row>
    <row r="378" spans="1:15">
      <c r="A378" s="1436" t="s">
        <v>3073</v>
      </c>
      <c r="B378" s="1437" t="s">
        <v>2999</v>
      </c>
      <c r="C378" s="1438" t="s">
        <v>3785</v>
      </c>
      <c r="D378" s="1439" t="s">
        <v>3786</v>
      </c>
      <c r="E378" s="1440"/>
      <c r="F378" s="1437" t="s">
        <v>3750</v>
      </c>
      <c r="G378" s="1441"/>
      <c r="H378" s="1442" t="s">
        <v>3676</v>
      </c>
      <c r="I378" s="1443">
        <v>45588</v>
      </c>
      <c r="J378" s="1723" t="s">
        <v>2996</v>
      </c>
      <c r="K378" s="1724"/>
      <c r="L378" s="1342"/>
      <c r="M378" s="1444"/>
      <c r="N378" s="1445"/>
      <c r="O378" s="1269"/>
    </row>
    <row r="379" spans="1:15">
      <c r="A379" s="1436" t="s">
        <v>2998</v>
      </c>
      <c r="B379" s="1437" t="s">
        <v>2999</v>
      </c>
      <c r="C379" s="1438" t="s">
        <v>3787</v>
      </c>
      <c r="D379" s="1439" t="s">
        <v>3788</v>
      </c>
      <c r="E379" s="1440" t="s">
        <v>3233</v>
      </c>
      <c r="F379" s="1437" t="s">
        <v>3744</v>
      </c>
      <c r="G379" s="1441">
        <v>0.33333333333333298</v>
      </c>
      <c r="H379" s="1442" t="s">
        <v>3756</v>
      </c>
      <c r="I379" s="1443">
        <v>45589</v>
      </c>
      <c r="J379" s="1723" t="s">
        <v>2996</v>
      </c>
      <c r="K379" s="1724"/>
      <c r="L379" s="1342"/>
      <c r="M379" s="1444"/>
      <c r="N379" s="1445"/>
      <c r="O379" s="1269"/>
    </row>
    <row r="380" spans="1:15">
      <c r="A380" s="1436" t="s">
        <v>2998</v>
      </c>
      <c r="B380" s="1437" t="s">
        <v>2992</v>
      </c>
      <c r="C380" s="1438" t="s">
        <v>3789</v>
      </c>
      <c r="D380" s="1439" t="s">
        <v>3790</v>
      </c>
      <c r="E380" s="1440" t="s">
        <v>3791</v>
      </c>
      <c r="F380" s="1437" t="s">
        <v>3744</v>
      </c>
      <c r="G380" s="1441">
        <v>0.33333333333333298</v>
      </c>
      <c r="H380" s="1442" t="s">
        <v>3756</v>
      </c>
      <c r="I380" s="1443">
        <v>45589</v>
      </c>
      <c r="J380" s="1723" t="s">
        <v>2996</v>
      </c>
      <c r="K380" s="1724"/>
      <c r="L380" s="1342"/>
      <c r="M380" s="1444"/>
      <c r="N380" s="1445"/>
      <c r="O380" s="1269"/>
    </row>
    <row r="381" spans="1:15">
      <c r="A381" s="1436" t="s">
        <v>2998</v>
      </c>
      <c r="B381" s="1437" t="s">
        <v>2992</v>
      </c>
      <c r="C381" s="1438" t="s">
        <v>3792</v>
      </c>
      <c r="D381" s="1439" t="s">
        <v>3793</v>
      </c>
      <c r="E381" s="1440" t="s">
        <v>3791</v>
      </c>
      <c r="F381" s="1437" t="s">
        <v>3744</v>
      </c>
      <c r="G381" s="1441">
        <v>0.33333333333333298</v>
      </c>
      <c r="H381" s="1442" t="s">
        <v>3756</v>
      </c>
      <c r="I381" s="1443">
        <v>45589</v>
      </c>
      <c r="J381" s="1723" t="s">
        <v>2996</v>
      </c>
      <c r="K381" s="1724"/>
      <c r="L381" s="1342"/>
      <c r="M381" s="1444"/>
      <c r="N381" s="1445"/>
      <c r="O381" s="1269"/>
    </row>
    <row r="382" spans="1:15">
      <c r="A382" s="1436" t="s">
        <v>2998</v>
      </c>
      <c r="B382" s="1437" t="s">
        <v>2992</v>
      </c>
      <c r="C382" s="1438" t="s">
        <v>3794</v>
      </c>
      <c r="D382" s="1439" t="s">
        <v>3795</v>
      </c>
      <c r="E382" s="1440" t="s">
        <v>3791</v>
      </c>
      <c r="F382" s="1437" t="s">
        <v>3744</v>
      </c>
      <c r="G382" s="1441">
        <v>0.33333333333333298</v>
      </c>
      <c r="H382" s="1442" t="s">
        <v>3756</v>
      </c>
      <c r="I382" s="1443">
        <v>45589</v>
      </c>
      <c r="J382" s="1723" t="s">
        <v>2996</v>
      </c>
      <c r="K382" s="1724"/>
      <c r="L382" s="1342"/>
      <c r="M382" s="1444"/>
      <c r="N382" s="1445"/>
      <c r="O382" s="1269"/>
    </row>
    <row r="383" spans="1:15">
      <c r="A383" s="1436" t="s">
        <v>2998</v>
      </c>
      <c r="B383" s="1437" t="s">
        <v>2992</v>
      </c>
      <c r="C383" s="1438" t="s">
        <v>3796</v>
      </c>
      <c r="D383" s="1439" t="s">
        <v>3797</v>
      </c>
      <c r="E383" s="1440" t="s">
        <v>3791</v>
      </c>
      <c r="F383" s="1437" t="s">
        <v>3744</v>
      </c>
      <c r="G383" s="1441">
        <v>0.33333333333333298</v>
      </c>
      <c r="H383" s="1442" t="s">
        <v>3676</v>
      </c>
      <c r="I383" s="1443">
        <v>45588</v>
      </c>
      <c r="J383" s="1723" t="s">
        <v>2996</v>
      </c>
      <c r="K383" s="1724"/>
      <c r="L383" s="1342"/>
      <c r="M383" s="1444"/>
      <c r="N383" s="1445"/>
      <c r="O383" s="1269"/>
    </row>
    <row r="384" spans="1:15">
      <c r="A384" s="1436" t="s">
        <v>2998</v>
      </c>
      <c r="B384" s="1437" t="s">
        <v>2992</v>
      </c>
      <c r="C384" s="1438" t="s">
        <v>3798</v>
      </c>
      <c r="D384" s="1439" t="s">
        <v>3799</v>
      </c>
      <c r="E384" s="1440" t="s">
        <v>3791</v>
      </c>
      <c r="F384" s="1437" t="s">
        <v>3744</v>
      </c>
      <c r="G384" s="1441">
        <v>0.33333333333333298</v>
      </c>
      <c r="H384" s="1442" t="s">
        <v>3676</v>
      </c>
      <c r="I384" s="1443">
        <v>45588</v>
      </c>
      <c r="J384" s="1723" t="s">
        <v>2996</v>
      </c>
      <c r="K384" s="1724"/>
      <c r="L384" s="1342"/>
      <c r="M384" s="1444"/>
      <c r="N384" s="1445"/>
      <c r="O384" s="1269"/>
    </row>
    <row r="385" spans="1:15">
      <c r="A385" s="1436" t="s">
        <v>2998</v>
      </c>
      <c r="B385" s="1437" t="s">
        <v>2999</v>
      </c>
      <c r="C385" s="1438" t="s">
        <v>3800</v>
      </c>
      <c r="D385" s="1439" t="s">
        <v>3801</v>
      </c>
      <c r="E385" s="1440" t="s">
        <v>3233</v>
      </c>
      <c r="F385" s="1437" t="s">
        <v>3744</v>
      </c>
      <c r="G385" s="1441">
        <v>0.33333333333333298</v>
      </c>
      <c r="H385" s="1442" t="s">
        <v>3756</v>
      </c>
      <c r="I385" s="1443">
        <v>45589</v>
      </c>
      <c r="J385" s="1723" t="s">
        <v>2996</v>
      </c>
      <c r="K385" s="1724"/>
      <c r="L385" s="1342"/>
      <c r="M385" s="1444"/>
      <c r="N385" s="1445"/>
      <c r="O385" s="1269"/>
    </row>
    <row r="386" spans="1:15">
      <c r="A386" s="1436" t="s">
        <v>2998</v>
      </c>
      <c r="B386" s="1437" t="s">
        <v>2999</v>
      </c>
      <c r="C386" s="1438" t="s">
        <v>3802</v>
      </c>
      <c r="D386" s="1439" t="s">
        <v>3803</v>
      </c>
      <c r="E386" s="1440" t="s">
        <v>3233</v>
      </c>
      <c r="F386" s="1437" t="s">
        <v>3750</v>
      </c>
      <c r="G386" s="1441">
        <v>0.33333333333333331</v>
      </c>
      <c r="H386" s="1442" t="s">
        <v>3676</v>
      </c>
      <c r="I386" s="1443">
        <v>45588</v>
      </c>
      <c r="J386" s="1723" t="s">
        <v>2996</v>
      </c>
      <c r="K386" s="1724"/>
      <c r="L386" s="1342"/>
      <c r="M386" s="1444"/>
      <c r="N386" s="1445"/>
      <c r="O386" s="1269"/>
    </row>
    <row r="387" spans="1:15">
      <c r="A387" s="1436" t="s">
        <v>2998</v>
      </c>
      <c r="B387" s="1437" t="s">
        <v>2992</v>
      </c>
      <c r="C387" s="1438" t="s">
        <v>3804</v>
      </c>
      <c r="D387" s="1439" t="s">
        <v>3805</v>
      </c>
      <c r="E387" s="1440" t="s">
        <v>3791</v>
      </c>
      <c r="F387" s="1437" t="s">
        <v>3750</v>
      </c>
      <c r="G387" s="1441">
        <v>0.33333333333333331</v>
      </c>
      <c r="H387" s="1442" t="s">
        <v>3676</v>
      </c>
      <c r="I387" s="1443">
        <v>45588</v>
      </c>
      <c r="J387" s="1723" t="s">
        <v>2996</v>
      </c>
      <c r="K387" s="1724"/>
      <c r="L387" s="1342"/>
      <c r="M387" s="1444"/>
      <c r="N387" s="1445"/>
      <c r="O387" s="1269"/>
    </row>
    <row r="388" spans="1:15">
      <c r="A388" s="1436" t="s">
        <v>2998</v>
      </c>
      <c r="B388" s="1437" t="s">
        <v>2992</v>
      </c>
      <c r="C388" s="1438" t="s">
        <v>3806</v>
      </c>
      <c r="D388" s="1439" t="s">
        <v>3807</v>
      </c>
      <c r="E388" s="1440" t="s">
        <v>3791</v>
      </c>
      <c r="F388" s="1437" t="s">
        <v>3750</v>
      </c>
      <c r="G388" s="1441">
        <v>0.33333333333333331</v>
      </c>
      <c r="H388" s="1442" t="s">
        <v>2963</v>
      </c>
      <c r="I388" s="1443" t="s">
        <v>3808</v>
      </c>
      <c r="J388" s="1723" t="s">
        <v>2996</v>
      </c>
      <c r="K388" s="1724"/>
      <c r="L388" s="1342"/>
      <c r="M388" s="1444"/>
      <c r="N388" s="1445"/>
      <c r="O388" s="1269"/>
    </row>
    <row r="389" spans="1:15">
      <c r="A389" s="1436" t="s">
        <v>2998</v>
      </c>
      <c r="B389" s="1437" t="s">
        <v>2992</v>
      </c>
      <c r="C389" s="1438" t="s">
        <v>3809</v>
      </c>
      <c r="D389" s="1439" t="s">
        <v>3810</v>
      </c>
      <c r="E389" s="1440" t="s">
        <v>3791</v>
      </c>
      <c r="F389" s="1437" t="s">
        <v>3750</v>
      </c>
      <c r="G389" s="1441">
        <v>0.33333333333333331</v>
      </c>
      <c r="H389" s="1442" t="s">
        <v>3756</v>
      </c>
      <c r="I389" s="1443">
        <v>45589</v>
      </c>
      <c r="J389" s="1723" t="s">
        <v>2996</v>
      </c>
      <c r="K389" s="1724"/>
      <c r="L389" s="1342"/>
      <c r="M389" s="1444"/>
      <c r="N389" s="1445"/>
      <c r="O389" s="1269"/>
    </row>
    <row r="390" spans="1:15">
      <c r="A390" s="1436" t="s">
        <v>2998</v>
      </c>
      <c r="B390" s="1437" t="s">
        <v>2992</v>
      </c>
      <c r="C390" s="1438" t="s">
        <v>3811</v>
      </c>
      <c r="D390" s="1439">
        <v>245618663</v>
      </c>
      <c r="E390" s="1440" t="s">
        <v>3791</v>
      </c>
      <c r="F390" s="1437" t="s">
        <v>3750</v>
      </c>
      <c r="G390" s="1441">
        <v>0.33333333333333331</v>
      </c>
      <c r="H390" s="1442" t="s">
        <v>3812</v>
      </c>
      <c r="I390" s="1443">
        <v>45591</v>
      </c>
      <c r="J390" s="1723" t="s">
        <v>2996</v>
      </c>
      <c r="K390" s="1724"/>
      <c r="L390" s="1342"/>
      <c r="M390" s="1444"/>
      <c r="N390" s="1445"/>
      <c r="O390" s="1269"/>
    </row>
    <row r="391" spans="1:15">
      <c r="A391" s="1436" t="s">
        <v>2998</v>
      </c>
      <c r="B391" s="1437" t="s">
        <v>2992</v>
      </c>
      <c r="C391" s="1438" t="s">
        <v>3813</v>
      </c>
      <c r="D391" s="1439">
        <v>245618629</v>
      </c>
      <c r="E391" s="1440" t="s">
        <v>3791</v>
      </c>
      <c r="F391" s="1437" t="s">
        <v>3750</v>
      </c>
      <c r="G391" s="1441">
        <v>0.33333333333333331</v>
      </c>
      <c r="H391" s="1442" t="s">
        <v>3812</v>
      </c>
      <c r="I391" s="1443">
        <v>45591</v>
      </c>
      <c r="J391" s="1723" t="s">
        <v>2996</v>
      </c>
      <c r="K391" s="1724"/>
      <c r="L391" s="1342"/>
      <c r="M391" s="1444"/>
      <c r="N391" s="1445"/>
      <c r="O391" s="1269"/>
    </row>
    <row r="392" spans="1:15">
      <c r="A392" s="1436" t="s">
        <v>3814</v>
      </c>
      <c r="B392" s="1437" t="s">
        <v>2992</v>
      </c>
      <c r="C392" s="1438" t="s">
        <v>3815</v>
      </c>
      <c r="D392" s="1439">
        <v>245619629</v>
      </c>
      <c r="E392" s="1440" t="s">
        <v>3791</v>
      </c>
      <c r="F392" s="1437" t="s">
        <v>3753</v>
      </c>
      <c r="G392" s="1441">
        <v>0.33333333333333331</v>
      </c>
      <c r="H392" s="1442" t="s">
        <v>3812</v>
      </c>
      <c r="I392" s="1443">
        <v>45591</v>
      </c>
      <c r="J392" s="1723" t="s">
        <v>2996</v>
      </c>
      <c r="K392" s="1724"/>
      <c r="L392" s="1342"/>
      <c r="M392" s="1444"/>
      <c r="N392" s="1445"/>
      <c r="O392" s="1269"/>
    </row>
    <row r="393" spans="1:15">
      <c r="A393" s="1436" t="s">
        <v>3814</v>
      </c>
      <c r="B393" s="1437" t="s">
        <v>2992</v>
      </c>
      <c r="C393" s="1438" t="s">
        <v>3816</v>
      </c>
      <c r="D393" s="1439">
        <v>245618644</v>
      </c>
      <c r="E393" s="1440" t="s">
        <v>3791</v>
      </c>
      <c r="F393" s="1437" t="s">
        <v>3753</v>
      </c>
      <c r="G393" s="1441">
        <v>0.33333333333333331</v>
      </c>
      <c r="H393" s="1442" t="s">
        <v>3812</v>
      </c>
      <c r="I393" s="1443">
        <v>45591</v>
      </c>
      <c r="J393" s="1723" t="s">
        <v>2996</v>
      </c>
      <c r="K393" s="1724"/>
      <c r="L393" s="1342"/>
      <c r="M393" s="1444"/>
      <c r="N393" s="1445"/>
      <c r="O393" s="1269"/>
    </row>
    <row r="394" spans="1:15">
      <c r="A394" s="1436" t="s">
        <v>3814</v>
      </c>
      <c r="B394" s="1437" t="s">
        <v>2992</v>
      </c>
      <c r="C394" s="1438" t="s">
        <v>3817</v>
      </c>
      <c r="D394" s="1439" t="s">
        <v>3818</v>
      </c>
      <c r="E394" s="1440" t="s">
        <v>3791</v>
      </c>
      <c r="F394" s="1437" t="s">
        <v>3753</v>
      </c>
      <c r="G394" s="1441">
        <v>0.33333333333333331</v>
      </c>
      <c r="H394" s="1442" t="s">
        <v>3819</v>
      </c>
      <c r="I394" s="1443">
        <v>45589</v>
      </c>
      <c r="J394" s="1723" t="s">
        <v>2996</v>
      </c>
      <c r="K394" s="1724"/>
      <c r="L394" s="1342"/>
      <c r="M394" s="1444"/>
      <c r="N394" s="1445"/>
      <c r="O394" s="1269"/>
    </row>
    <row r="395" spans="1:15">
      <c r="A395" s="1436" t="s">
        <v>3814</v>
      </c>
      <c r="B395" s="1437" t="s">
        <v>2992</v>
      </c>
      <c r="C395" s="1438" t="s">
        <v>3820</v>
      </c>
      <c r="D395" s="1439" t="s">
        <v>3821</v>
      </c>
      <c r="E395" s="1440" t="s">
        <v>3791</v>
      </c>
      <c r="F395" s="1437" t="s">
        <v>3753</v>
      </c>
      <c r="G395" s="1441">
        <v>0.33333333333333331</v>
      </c>
      <c r="H395" s="1442" t="s">
        <v>3819</v>
      </c>
      <c r="I395" s="1443">
        <v>45589</v>
      </c>
      <c r="J395" s="1723" t="s">
        <v>2996</v>
      </c>
      <c r="K395" s="1724"/>
      <c r="L395" s="1342"/>
      <c r="M395" s="1444"/>
      <c r="N395" s="1445"/>
      <c r="O395" s="1269"/>
    </row>
    <row r="396" spans="1:15">
      <c r="A396" s="1436" t="s">
        <v>3814</v>
      </c>
      <c r="B396" s="1437" t="s">
        <v>2992</v>
      </c>
      <c r="C396" s="1438" t="s">
        <v>3822</v>
      </c>
      <c r="D396" s="1439">
        <v>245618682</v>
      </c>
      <c r="E396" s="1440" t="s">
        <v>3791</v>
      </c>
      <c r="F396" s="1437" t="s">
        <v>3823</v>
      </c>
      <c r="G396" s="1441">
        <v>0.33333333333333298</v>
      </c>
      <c r="H396" s="1442" t="s">
        <v>3812</v>
      </c>
      <c r="I396" s="1443">
        <v>45591</v>
      </c>
      <c r="J396" s="1723" t="s">
        <v>2996</v>
      </c>
      <c r="K396" s="1724"/>
      <c r="L396" s="1342"/>
      <c r="M396" s="1444"/>
      <c r="N396" s="1445"/>
      <c r="O396" s="1269"/>
    </row>
    <row r="397" spans="1:15">
      <c r="A397" s="1436" t="s">
        <v>3814</v>
      </c>
      <c r="B397" s="1437" t="s">
        <v>2992</v>
      </c>
      <c r="C397" s="1438" t="s">
        <v>3824</v>
      </c>
      <c r="D397" s="1439">
        <v>245618650</v>
      </c>
      <c r="E397" s="1440" t="s">
        <v>3791</v>
      </c>
      <c r="F397" s="1437" t="s">
        <v>3823</v>
      </c>
      <c r="G397" s="1441">
        <v>0.33333333333333298</v>
      </c>
      <c r="H397" s="1442" t="s">
        <v>3812</v>
      </c>
      <c r="I397" s="1443">
        <v>45591</v>
      </c>
      <c r="J397" s="1723" t="s">
        <v>2996</v>
      </c>
      <c r="K397" s="1724"/>
      <c r="L397" s="1342"/>
      <c r="M397" s="1444"/>
      <c r="N397" s="1445"/>
      <c r="O397" s="1269"/>
    </row>
    <row r="398" spans="1:15">
      <c r="A398" s="1436" t="s">
        <v>3814</v>
      </c>
      <c r="B398" s="1437" t="s">
        <v>2992</v>
      </c>
      <c r="C398" s="1438" t="s">
        <v>3825</v>
      </c>
      <c r="D398" s="1439">
        <v>245618680</v>
      </c>
      <c r="E398" s="1440" t="s">
        <v>3791</v>
      </c>
      <c r="F398" s="1437" t="s">
        <v>3823</v>
      </c>
      <c r="G398" s="1441">
        <v>0.33333333333333298</v>
      </c>
      <c r="H398" s="1442" t="s">
        <v>3812</v>
      </c>
      <c r="I398" s="1443">
        <v>45591</v>
      </c>
      <c r="J398" s="1723" t="s">
        <v>2996</v>
      </c>
      <c r="K398" s="1724"/>
      <c r="L398" s="1342"/>
      <c r="M398" s="1444"/>
      <c r="N398" s="1445"/>
      <c r="O398" s="1269"/>
    </row>
    <row r="399" spans="1:15">
      <c r="A399" s="1436" t="s">
        <v>3814</v>
      </c>
      <c r="B399" s="1437" t="s">
        <v>2992</v>
      </c>
      <c r="C399" s="1438" t="s">
        <v>3826</v>
      </c>
      <c r="D399" s="1439">
        <v>245618684</v>
      </c>
      <c r="E399" s="1440" t="s">
        <v>3791</v>
      </c>
      <c r="F399" s="1437" t="s">
        <v>3823</v>
      </c>
      <c r="G399" s="1441">
        <v>0.33333333333333298</v>
      </c>
      <c r="H399" s="1442" t="s">
        <v>3812</v>
      </c>
      <c r="I399" s="1443">
        <v>45591</v>
      </c>
      <c r="J399" s="1723" t="s">
        <v>2996</v>
      </c>
      <c r="K399" s="1724"/>
      <c r="L399" s="1342"/>
      <c r="M399" s="1444"/>
      <c r="N399" s="1445"/>
      <c r="O399" s="1269"/>
    </row>
    <row r="400" spans="1:15">
      <c r="A400" s="1436"/>
      <c r="B400" s="1437"/>
      <c r="C400" s="1438"/>
      <c r="D400" s="1439"/>
      <c r="E400" s="1440"/>
      <c r="F400" s="1437"/>
      <c r="G400" s="1441"/>
      <c r="H400" s="1442"/>
      <c r="I400" s="1443"/>
      <c r="J400" s="1438"/>
      <c r="K400" s="1440"/>
      <c r="L400" s="1342"/>
      <c r="M400" s="1444"/>
      <c r="N400" s="1445"/>
      <c r="O400" s="1269"/>
    </row>
    <row r="401" spans="1:15">
      <c r="A401" s="1436"/>
      <c r="B401" s="1437"/>
      <c r="C401" s="1438"/>
      <c r="D401" s="1439"/>
      <c r="E401" s="1440"/>
      <c r="F401" s="1437"/>
      <c r="G401" s="1441"/>
      <c r="H401" s="1442"/>
      <c r="I401" s="1443"/>
      <c r="J401" s="1438"/>
      <c r="K401" s="1440"/>
      <c r="L401" s="1342"/>
      <c r="M401" s="1444"/>
      <c r="N401" s="1445"/>
      <c r="O401" s="1269"/>
    </row>
    <row r="402" spans="1:15">
      <c r="A402" s="1436"/>
      <c r="B402" s="1437"/>
      <c r="C402" s="1438"/>
      <c r="D402" s="1439"/>
      <c r="E402" s="1440"/>
      <c r="F402" s="1437"/>
      <c r="G402" s="1441"/>
      <c r="H402" s="1442"/>
      <c r="I402" s="1443"/>
      <c r="J402" s="1438"/>
      <c r="K402" s="1440"/>
      <c r="L402" s="1342"/>
      <c r="M402" s="1444"/>
      <c r="N402" s="1445"/>
      <c r="O402" s="1269"/>
    </row>
    <row r="403" spans="1:15">
      <c r="A403" s="1436"/>
      <c r="B403" s="1437"/>
      <c r="C403" s="1438"/>
      <c r="D403" s="1439"/>
      <c r="E403" s="1440"/>
      <c r="F403" s="1437"/>
      <c r="G403" s="1441"/>
      <c r="H403" s="1442"/>
      <c r="I403" s="1443"/>
      <c r="J403" s="1438"/>
      <c r="K403" s="1440"/>
      <c r="L403" s="1342"/>
      <c r="M403" s="1444"/>
      <c r="N403" s="1445"/>
      <c r="O403" s="1269"/>
    </row>
    <row r="404" spans="1:15">
      <c r="A404" s="1436"/>
      <c r="B404" s="1437"/>
      <c r="C404" s="1438"/>
      <c r="D404" s="1439"/>
      <c r="E404" s="1440"/>
      <c r="F404" s="1437"/>
      <c r="G404" s="1441"/>
      <c r="H404" s="1442"/>
      <c r="I404" s="1443"/>
      <c r="J404" s="1438"/>
      <c r="K404" s="1440"/>
      <c r="L404" s="1342"/>
      <c r="M404" s="1444"/>
      <c r="N404" s="1445"/>
      <c r="O404" s="1269"/>
    </row>
    <row r="405" spans="1:15">
      <c r="A405" s="1436"/>
      <c r="B405" s="1437"/>
      <c r="C405" s="1438"/>
      <c r="D405" s="1439"/>
      <c r="E405" s="1440"/>
      <c r="F405" s="1437"/>
      <c r="G405" s="1441"/>
      <c r="H405" s="1442"/>
      <c r="I405" s="1443"/>
      <c r="J405" s="1438"/>
      <c r="K405" s="1440"/>
      <c r="L405" s="1342"/>
      <c r="M405" s="1444"/>
      <c r="N405" s="1445"/>
      <c r="O405" s="1269"/>
    </row>
    <row r="406" spans="1:15">
      <c r="A406" s="1436"/>
      <c r="B406" s="1437"/>
      <c r="C406" s="1438"/>
      <c r="D406" s="1439"/>
      <c r="E406" s="1440"/>
      <c r="F406" s="1437"/>
      <c r="G406" s="1441"/>
      <c r="H406" s="1442"/>
      <c r="I406" s="1443"/>
      <c r="J406" s="1438"/>
      <c r="K406" s="1440"/>
      <c r="L406" s="1342"/>
      <c r="M406" s="1444"/>
      <c r="N406" s="1445"/>
      <c r="O406" s="1269"/>
    </row>
    <row r="407" spans="1:15">
      <c r="A407" s="1436"/>
      <c r="B407" s="1437"/>
      <c r="C407" s="1438"/>
      <c r="D407" s="1439"/>
      <c r="E407" s="1440"/>
      <c r="F407" s="1437"/>
      <c r="G407" s="1441"/>
      <c r="H407" s="1442"/>
      <c r="I407" s="1443"/>
      <c r="J407" s="1438"/>
      <c r="K407" s="1440"/>
      <c r="L407" s="1342"/>
      <c r="M407" s="1444"/>
      <c r="N407" s="1445"/>
      <c r="O407" s="1269"/>
    </row>
    <row r="408" spans="1:15">
      <c r="A408" s="1436"/>
      <c r="B408" s="1437"/>
      <c r="C408" s="1438"/>
      <c r="D408" s="1439"/>
      <c r="E408" s="1440"/>
      <c r="F408" s="1437"/>
      <c r="G408" s="1441"/>
      <c r="H408" s="1442"/>
      <c r="I408" s="1443"/>
      <c r="J408" s="1438"/>
      <c r="K408" s="1440"/>
      <c r="L408" s="1342"/>
      <c r="M408" s="1444"/>
      <c r="N408" s="1445"/>
      <c r="O408" s="1269"/>
    </row>
    <row r="409" spans="1:15">
      <c r="A409" s="1436"/>
      <c r="B409" s="1437"/>
      <c r="C409" s="1438"/>
      <c r="D409" s="1439"/>
      <c r="E409" s="1440"/>
      <c r="F409" s="1437"/>
      <c r="G409" s="1441"/>
      <c r="H409" s="1442"/>
      <c r="I409" s="1443"/>
      <c r="J409" s="1438"/>
      <c r="K409" s="1440"/>
      <c r="L409" s="1342"/>
      <c r="M409" s="1444"/>
      <c r="N409" s="1445"/>
      <c r="O409" s="1269"/>
    </row>
    <row r="410" spans="1:15">
      <c r="A410" s="1436"/>
      <c r="B410" s="1437"/>
      <c r="C410" s="1438"/>
      <c r="D410" s="1439"/>
      <c r="E410" s="1440"/>
      <c r="F410" s="1437"/>
      <c r="G410" s="1441"/>
      <c r="H410" s="1442"/>
      <c r="I410" s="1443"/>
      <c r="J410" s="1438"/>
      <c r="K410" s="1440"/>
      <c r="L410" s="1342"/>
      <c r="M410" s="1444"/>
      <c r="N410" s="1445"/>
      <c r="O410" s="1269"/>
    </row>
    <row r="411" spans="1:15">
      <c r="A411" s="1436"/>
      <c r="B411" s="1437"/>
      <c r="C411" s="1438"/>
      <c r="D411" s="1439"/>
      <c r="E411" s="1440"/>
      <c r="F411" s="1437"/>
      <c r="G411" s="1441"/>
      <c r="H411" s="1442"/>
      <c r="I411" s="1443"/>
      <c r="J411" s="1438"/>
      <c r="K411" s="1440"/>
      <c r="L411" s="1342"/>
      <c r="M411" s="1444"/>
      <c r="N411" s="1445"/>
      <c r="O411" s="1269"/>
    </row>
    <row r="412" spans="1:15">
      <c r="A412" s="1436"/>
      <c r="B412" s="1437"/>
      <c r="C412" s="1438"/>
      <c r="D412" s="1439"/>
      <c r="E412" s="1440"/>
      <c r="F412" s="1437"/>
      <c r="G412" s="1441"/>
      <c r="H412" s="1442"/>
      <c r="I412" s="1443"/>
      <c r="J412" s="1438"/>
      <c r="K412" s="1440"/>
      <c r="L412" s="1342"/>
      <c r="M412" s="1444"/>
      <c r="N412" s="1445"/>
      <c r="O412" s="1269"/>
    </row>
    <row r="413" spans="1:15">
      <c r="A413" s="1436"/>
      <c r="B413" s="1437"/>
      <c r="C413" s="1438"/>
      <c r="D413" s="1439"/>
      <c r="E413" s="1440"/>
      <c r="F413" s="1437"/>
      <c r="G413" s="1441"/>
      <c r="H413" s="1442"/>
      <c r="I413" s="1443"/>
      <c r="J413" s="1438"/>
      <c r="K413" s="1440"/>
      <c r="L413" s="1342"/>
      <c r="M413" s="1444"/>
      <c r="N413" s="1445"/>
      <c r="O413" s="1269"/>
    </row>
    <row r="414" spans="1:15">
      <c r="A414" s="1436"/>
      <c r="B414" s="1437"/>
      <c r="C414" s="1438"/>
      <c r="D414" s="1439"/>
      <c r="E414" s="1440"/>
      <c r="F414" s="1437"/>
      <c r="G414" s="1441"/>
      <c r="H414" s="1442"/>
      <c r="I414" s="1443"/>
      <c r="J414" s="1438"/>
      <c r="K414" s="1440"/>
      <c r="L414" s="1342"/>
      <c r="M414" s="1444"/>
      <c r="N414" s="1445"/>
      <c r="O414" s="1269"/>
    </row>
    <row r="415" spans="1:15">
      <c r="A415" s="1436"/>
      <c r="B415" s="1437"/>
      <c r="C415" s="1438"/>
      <c r="D415" s="1439"/>
      <c r="E415" s="1440"/>
      <c r="F415" s="1437"/>
      <c r="G415" s="1441"/>
      <c r="H415" s="1442"/>
      <c r="I415" s="1443"/>
      <c r="J415" s="1438"/>
      <c r="K415" s="1440"/>
      <c r="L415" s="1342"/>
      <c r="M415" s="1444"/>
      <c r="N415" s="1445"/>
      <c r="O415" s="1269"/>
    </row>
    <row r="416" spans="1:15">
      <c r="A416" s="1436"/>
      <c r="B416" s="1437"/>
      <c r="C416" s="1438"/>
      <c r="D416" s="1439"/>
      <c r="E416" s="1440"/>
      <c r="F416" s="1437"/>
      <c r="G416" s="1441"/>
      <c r="H416" s="1442"/>
      <c r="I416" s="1443"/>
      <c r="J416" s="1438"/>
      <c r="K416" s="1440"/>
      <c r="L416" s="1342"/>
      <c r="M416" s="1444"/>
      <c r="N416" s="1445"/>
      <c r="O416" s="1269"/>
    </row>
    <row r="417" spans="1:15">
      <c r="A417" s="1436"/>
      <c r="B417" s="1437"/>
      <c r="C417" s="1438"/>
      <c r="D417" s="1439"/>
      <c r="E417" s="1440"/>
      <c r="F417" s="1437"/>
      <c r="G417" s="1441"/>
      <c r="H417" s="1442"/>
      <c r="I417" s="1443"/>
      <c r="J417" s="1438"/>
      <c r="K417" s="1440"/>
      <c r="L417" s="1342"/>
      <c r="M417" s="1444"/>
      <c r="N417" s="1445"/>
      <c r="O417" s="1269"/>
    </row>
    <row r="418" spans="1:15">
      <c r="A418" s="1436"/>
      <c r="B418" s="1437"/>
      <c r="C418" s="1438"/>
      <c r="D418" s="1439"/>
      <c r="E418" s="1440"/>
      <c r="F418" s="1437"/>
      <c r="G418" s="1441"/>
      <c r="H418" s="1442"/>
      <c r="I418" s="1443"/>
      <c r="J418" s="1438"/>
      <c r="K418" s="1440"/>
      <c r="L418" s="1342"/>
      <c r="M418" s="1444"/>
      <c r="N418" s="1445"/>
      <c r="O418" s="1269"/>
    </row>
    <row r="419" spans="1:15">
      <c r="A419" s="1436"/>
      <c r="B419" s="1437"/>
      <c r="C419" s="1438"/>
      <c r="D419" s="1439"/>
      <c r="E419" s="1440"/>
      <c r="F419" s="1437"/>
      <c r="G419" s="1441"/>
      <c r="H419" s="1442"/>
      <c r="I419" s="1443"/>
      <c r="J419" s="1438"/>
      <c r="K419" s="1440"/>
      <c r="L419" s="1342"/>
      <c r="M419" s="1444"/>
      <c r="N419" s="1445"/>
      <c r="O419" s="1269"/>
    </row>
    <row r="420" spans="1:15">
      <c r="A420" s="1436"/>
      <c r="B420" s="1437"/>
      <c r="C420" s="1438"/>
      <c r="D420" s="1439"/>
      <c r="E420" s="1440"/>
      <c r="F420" s="1437"/>
      <c r="G420" s="1441"/>
      <c r="H420" s="1442"/>
      <c r="I420" s="1443"/>
      <c r="J420" s="1438"/>
      <c r="K420" s="1440"/>
      <c r="L420" s="1342"/>
      <c r="M420" s="1444"/>
      <c r="N420" s="1445"/>
      <c r="O420" s="1269"/>
    </row>
    <row r="421" spans="1:15">
      <c r="A421" s="1436"/>
      <c r="B421" s="1437"/>
      <c r="C421" s="1438"/>
      <c r="D421" s="1439"/>
      <c r="E421" s="1440"/>
      <c r="F421" s="1437"/>
      <c r="G421" s="1441"/>
      <c r="H421" s="1442"/>
      <c r="I421" s="1443"/>
      <c r="J421" s="1438"/>
      <c r="K421" s="1440"/>
      <c r="L421" s="1342"/>
      <c r="M421" s="1444"/>
      <c r="N421" s="1445"/>
      <c r="O421" s="1269"/>
    </row>
    <row r="422" spans="1:15">
      <c r="A422" s="1436"/>
      <c r="B422" s="1437"/>
      <c r="C422" s="1438"/>
      <c r="D422" s="1439"/>
      <c r="E422" s="1440"/>
      <c r="F422" s="1437"/>
      <c r="G422" s="1441"/>
      <c r="H422" s="1442"/>
      <c r="I422" s="1443"/>
      <c r="J422" s="1438"/>
      <c r="K422" s="1440"/>
      <c r="L422" s="1342"/>
      <c r="M422" s="1444"/>
      <c r="N422" s="1445"/>
      <c r="O422" s="1269"/>
    </row>
    <row r="423" spans="1:15">
      <c r="A423" s="1436"/>
      <c r="B423" s="1437"/>
      <c r="C423" s="1438"/>
      <c r="D423" s="1439"/>
      <c r="E423" s="1440"/>
      <c r="F423" s="1437"/>
      <c r="G423" s="1441"/>
      <c r="H423" s="1442"/>
      <c r="I423" s="1443"/>
      <c r="J423" s="1438"/>
      <c r="K423" s="1440"/>
      <c r="L423" s="1342"/>
      <c r="M423" s="1444"/>
      <c r="N423" s="1445"/>
      <c r="O423" s="1269"/>
    </row>
    <row r="424" spans="1:15">
      <c r="A424" s="1436"/>
      <c r="B424" s="1437"/>
      <c r="C424" s="1438"/>
      <c r="D424" s="1439"/>
      <c r="E424" s="1440"/>
      <c r="F424" s="1437"/>
      <c r="G424" s="1441"/>
      <c r="H424" s="1442"/>
      <c r="I424" s="1443"/>
      <c r="J424" s="1438"/>
      <c r="K424" s="1440"/>
      <c r="L424" s="1342"/>
      <c r="M424" s="1444"/>
      <c r="N424" s="1445"/>
      <c r="O424" s="1269"/>
    </row>
    <row r="425" spans="1:15">
      <c r="A425" s="1436"/>
      <c r="B425" s="1437"/>
      <c r="C425" s="1438"/>
      <c r="D425" s="1439"/>
      <c r="E425" s="1440"/>
      <c r="F425" s="1437"/>
      <c r="G425" s="1441"/>
      <c r="H425" s="1442"/>
      <c r="I425" s="1443"/>
      <c r="J425" s="1438"/>
      <c r="K425" s="1440"/>
      <c r="L425" s="1342"/>
      <c r="M425" s="1444"/>
      <c r="N425" s="1445"/>
      <c r="O425" s="1269"/>
    </row>
    <row r="426" spans="1:15">
      <c r="A426" s="1436"/>
      <c r="B426" s="1437"/>
      <c r="C426" s="1438"/>
      <c r="D426" s="1439"/>
      <c r="E426" s="1440"/>
      <c r="F426" s="1437"/>
      <c r="G426" s="1441"/>
      <c r="H426" s="1442"/>
      <c r="I426" s="1443"/>
      <c r="J426" s="1438"/>
      <c r="K426" s="1440"/>
      <c r="L426" s="1342"/>
      <c r="M426" s="1444"/>
      <c r="N426" s="1445"/>
      <c r="O426" s="1269"/>
    </row>
    <row r="427" spans="1:15">
      <c r="A427" s="1436"/>
      <c r="B427" s="1437"/>
      <c r="C427" s="1438"/>
      <c r="D427" s="1439"/>
      <c r="E427" s="1440"/>
      <c r="F427" s="1437"/>
      <c r="G427" s="1441"/>
      <c r="H427" s="1442"/>
      <c r="I427" s="1443"/>
      <c r="J427" s="1438"/>
      <c r="K427" s="1440"/>
      <c r="L427" s="1342"/>
      <c r="M427" s="1444"/>
      <c r="N427" s="1445"/>
      <c r="O427" s="1269"/>
    </row>
    <row r="428" spans="1:15">
      <c r="A428" s="1436"/>
      <c r="B428" s="1437"/>
      <c r="C428" s="1438"/>
      <c r="D428" s="1439"/>
      <c r="E428" s="1440"/>
      <c r="F428" s="1437"/>
      <c r="G428" s="1441"/>
      <c r="H428" s="1442"/>
      <c r="I428" s="1443"/>
      <c r="J428" s="1438"/>
      <c r="K428" s="1440"/>
      <c r="L428" s="1342"/>
      <c r="M428" s="1444"/>
      <c r="N428" s="1445"/>
      <c r="O428" s="1269"/>
    </row>
    <row r="429" spans="1:15">
      <c r="A429" s="1436"/>
      <c r="B429" s="1437"/>
      <c r="C429" s="1438"/>
      <c r="D429" s="1439"/>
      <c r="E429" s="1440"/>
      <c r="F429" s="1437"/>
      <c r="G429" s="1441"/>
      <c r="H429" s="1442"/>
      <c r="I429" s="1443"/>
      <c r="J429" s="1438"/>
      <c r="K429" s="1440"/>
      <c r="L429" s="1342"/>
      <c r="M429" s="1444"/>
      <c r="N429" s="1445"/>
      <c r="O429" s="1269"/>
    </row>
    <row r="430" spans="1:15">
      <c r="A430" s="1436"/>
      <c r="B430" s="1437"/>
      <c r="C430" s="1438"/>
      <c r="D430" s="1439"/>
      <c r="E430" s="1440"/>
      <c r="F430" s="1437"/>
      <c r="G430" s="1441"/>
      <c r="H430" s="1442"/>
      <c r="I430" s="1443"/>
      <c r="J430" s="1438"/>
      <c r="K430" s="1440"/>
      <c r="L430" s="1342"/>
      <c r="M430" s="1444"/>
      <c r="N430" s="1445"/>
      <c r="O430" s="1269"/>
    </row>
    <row r="431" spans="1:15">
      <c r="A431" s="1436"/>
      <c r="B431" s="1437"/>
      <c r="C431" s="1438"/>
      <c r="D431" s="1439"/>
      <c r="E431" s="1440"/>
      <c r="F431" s="1437"/>
      <c r="G431" s="1441"/>
      <c r="H431" s="1442"/>
      <c r="I431" s="1443"/>
      <c r="J431" s="1438"/>
      <c r="K431" s="1440"/>
      <c r="L431" s="1342"/>
      <c r="M431" s="1444"/>
      <c r="N431" s="1445"/>
      <c r="O431" s="1269"/>
    </row>
    <row r="432" spans="1:15">
      <c r="A432" s="1436"/>
      <c r="B432" s="1437"/>
      <c r="C432" s="1438"/>
      <c r="D432" s="1439"/>
      <c r="E432" s="1440"/>
      <c r="F432" s="1437"/>
      <c r="G432" s="1441"/>
      <c r="H432" s="1442"/>
      <c r="I432" s="1443"/>
      <c r="J432" s="1438"/>
      <c r="K432" s="1440"/>
      <c r="L432" s="1342"/>
      <c r="M432" s="1444"/>
      <c r="N432" s="1445"/>
      <c r="O432" s="1269"/>
    </row>
    <row r="433" spans="1:15">
      <c r="A433" s="1436"/>
      <c r="B433" s="1437"/>
      <c r="C433" s="1438"/>
      <c r="D433" s="1439"/>
      <c r="E433" s="1440"/>
      <c r="F433" s="1437"/>
      <c r="G433" s="1441"/>
      <c r="H433" s="1442"/>
      <c r="I433" s="1443"/>
      <c r="J433" s="1438"/>
      <c r="K433" s="1440"/>
      <c r="L433" s="1342"/>
      <c r="M433" s="1444"/>
      <c r="N433" s="1445"/>
      <c r="O433" s="1269"/>
    </row>
    <row r="434" spans="1:15">
      <c r="A434" s="1436"/>
      <c r="B434" s="1437"/>
      <c r="C434" s="1438"/>
      <c r="D434" s="1439"/>
      <c r="E434" s="1440"/>
      <c r="F434" s="1437"/>
      <c r="G434" s="1441"/>
      <c r="H434" s="1442"/>
      <c r="I434" s="1443"/>
      <c r="J434" s="1438"/>
      <c r="K434" s="1440"/>
      <c r="L434" s="1342"/>
      <c r="M434" s="1444"/>
      <c r="N434" s="1445"/>
      <c r="O434" s="1269"/>
    </row>
    <row r="435" spans="1:15">
      <c r="A435" s="1436"/>
      <c r="B435" s="1437"/>
      <c r="C435" s="1438"/>
      <c r="D435" s="1439"/>
      <c r="E435" s="1440"/>
      <c r="F435" s="1437"/>
      <c r="G435" s="1441"/>
      <c r="H435" s="1442"/>
      <c r="I435" s="1443"/>
      <c r="J435" s="1438"/>
      <c r="K435" s="1440"/>
      <c r="L435" s="1342"/>
      <c r="M435" s="1444"/>
      <c r="N435" s="1445"/>
      <c r="O435" s="1269"/>
    </row>
    <row r="436" spans="1:15">
      <c r="A436" s="1376"/>
      <c r="B436" s="1377"/>
      <c r="C436" s="1378"/>
      <c r="D436" s="1376"/>
      <c r="E436" s="1379"/>
      <c r="F436" s="1377"/>
      <c r="G436" s="1376"/>
      <c r="H436" s="1380"/>
      <c r="I436" s="1378"/>
      <c r="J436" s="1734"/>
      <c r="K436" s="1735"/>
      <c r="L436" s="1375"/>
      <c r="M436" s="1381"/>
      <c r="N436" s="1382"/>
    </row>
    <row r="437" spans="1:15">
      <c r="A437" s="1269"/>
      <c r="B437" s="1269"/>
      <c r="C437" s="1269"/>
      <c r="D437" s="1269"/>
      <c r="E437" s="1269"/>
      <c r="F437" s="1269"/>
      <c r="G437" s="1269"/>
      <c r="H437" s="287"/>
      <c r="I437" s="1269"/>
      <c r="J437" s="1269"/>
      <c r="K437" s="1269"/>
    </row>
    <row r="439" spans="1:15" ht="31.5">
      <c r="A439" s="1436"/>
      <c r="B439" s="1437"/>
      <c r="C439" s="1438"/>
      <c r="D439" s="1518">
        <v>356</v>
      </c>
      <c r="E439" s="1440"/>
      <c r="F439" s="1437"/>
      <c r="G439" s="1441"/>
      <c r="H439" s="1442"/>
      <c r="I439" s="1443"/>
      <c r="J439" s="1438"/>
      <c r="K439" s="1440"/>
      <c r="L439" s="1342"/>
      <c r="M439" s="1444"/>
      <c r="N439" s="1445"/>
      <c r="O439" s="1269"/>
    </row>
  </sheetData>
  <autoFilter ref="A13:P307" xr:uid="{B0008E55-06E9-4D1E-9595-F52ACBF2F026}">
    <filterColumn colId="9" showButton="0"/>
    <filterColumn colId="12" showButton="0"/>
  </autoFilter>
  <mergeCells count="571">
    <mergeCell ref="J327:K327"/>
    <mergeCell ref="J328:K328"/>
    <mergeCell ref="J329:K329"/>
    <mergeCell ref="J330:K330"/>
    <mergeCell ref="J331:K331"/>
    <mergeCell ref="J332:K332"/>
    <mergeCell ref="J333:K333"/>
    <mergeCell ref="J370:K370"/>
    <mergeCell ref="J364:K364"/>
    <mergeCell ref="J365:K365"/>
    <mergeCell ref="J366:K366"/>
    <mergeCell ref="J367:K367"/>
    <mergeCell ref="J368:K368"/>
    <mergeCell ref="J369:K369"/>
    <mergeCell ref="J336:K336"/>
    <mergeCell ref="J337:K337"/>
    <mergeCell ref="J361:K361"/>
    <mergeCell ref="J362:K362"/>
    <mergeCell ref="J399:K399"/>
    <mergeCell ref="J398:K398"/>
    <mergeCell ref="J396:K396"/>
    <mergeCell ref="J397:K397"/>
    <mergeCell ref="J381:K381"/>
    <mergeCell ref="J382:K382"/>
    <mergeCell ref="J383:K383"/>
    <mergeCell ref="J384:K384"/>
    <mergeCell ref="J371:K371"/>
    <mergeCell ref="J372:K372"/>
    <mergeCell ref="J385:K385"/>
    <mergeCell ref="J386:K386"/>
    <mergeCell ref="J387:K387"/>
    <mergeCell ref="J375:K375"/>
    <mergeCell ref="J376:K376"/>
    <mergeCell ref="J377:K377"/>
    <mergeCell ref="J379:K379"/>
    <mergeCell ref="J378:K378"/>
    <mergeCell ref="J373:K373"/>
    <mergeCell ref="J380:K380"/>
    <mergeCell ref="J374:K374"/>
    <mergeCell ref="J394:K394"/>
    <mergeCell ref="J395:K395"/>
    <mergeCell ref="J357:K357"/>
    <mergeCell ref="J356:K356"/>
    <mergeCell ref="J358:K358"/>
    <mergeCell ref="J359:K359"/>
    <mergeCell ref="J360:K360"/>
    <mergeCell ref="J338:K338"/>
    <mergeCell ref="J344:K344"/>
    <mergeCell ref="J345:K345"/>
    <mergeCell ref="J339:K339"/>
    <mergeCell ref="J340:K340"/>
    <mergeCell ref="J341:K341"/>
    <mergeCell ref="J342:K342"/>
    <mergeCell ref="J343:K343"/>
    <mergeCell ref="J323:K323"/>
    <mergeCell ref="J324:K324"/>
    <mergeCell ref="J321:K321"/>
    <mergeCell ref="J322:K322"/>
    <mergeCell ref="J282:K282"/>
    <mergeCell ref="J283:K283"/>
    <mergeCell ref="J284:K284"/>
    <mergeCell ref="J285:K285"/>
    <mergeCell ref="J286:K286"/>
    <mergeCell ref="J287:K287"/>
    <mergeCell ref="J288:K288"/>
    <mergeCell ref="J289:K289"/>
    <mergeCell ref="J299:K299"/>
    <mergeCell ref="J292:K292"/>
    <mergeCell ref="J293:K293"/>
    <mergeCell ref="J294:K294"/>
    <mergeCell ref="J316:K316"/>
    <mergeCell ref="J317:K317"/>
    <mergeCell ref="J295:K295"/>
    <mergeCell ref="J296:K296"/>
    <mergeCell ref="J313:K313"/>
    <mergeCell ref="J314:K314"/>
    <mergeCell ref="J315:K315"/>
    <mergeCell ref="J306:K306"/>
    <mergeCell ref="J325:K325"/>
    <mergeCell ref="J326:K326"/>
    <mergeCell ref="J297:K297"/>
    <mergeCell ref="J298:K298"/>
    <mergeCell ref="J291:K291"/>
    <mergeCell ref="J290:K290"/>
    <mergeCell ref="J273:K273"/>
    <mergeCell ref="J274:K274"/>
    <mergeCell ref="J275:K275"/>
    <mergeCell ref="J276:K276"/>
    <mergeCell ref="J277:K277"/>
    <mergeCell ref="J278:K278"/>
    <mergeCell ref="J279:K279"/>
    <mergeCell ref="J280:K280"/>
    <mergeCell ref="J281:K281"/>
    <mergeCell ref="J300:K300"/>
    <mergeCell ref="J301:K301"/>
    <mergeCell ref="J302:K302"/>
    <mergeCell ref="J303:K303"/>
    <mergeCell ref="J304:K304"/>
    <mergeCell ref="J305:K305"/>
    <mergeCell ref="J318:K318"/>
    <mergeCell ref="J319:K319"/>
    <mergeCell ref="J320:K320"/>
    <mergeCell ref="J264:K264"/>
    <mergeCell ref="J265:K265"/>
    <mergeCell ref="J269:K269"/>
    <mergeCell ref="J270:K270"/>
    <mergeCell ref="J271:K271"/>
    <mergeCell ref="J272:K272"/>
    <mergeCell ref="J266:K266"/>
    <mergeCell ref="J267:K267"/>
    <mergeCell ref="J268:K268"/>
    <mergeCell ref="J256:K256"/>
    <mergeCell ref="J250:K250"/>
    <mergeCell ref="J257:K257"/>
    <mergeCell ref="J258:K258"/>
    <mergeCell ref="J259:K259"/>
    <mergeCell ref="J261:K261"/>
    <mergeCell ref="J260:K260"/>
    <mergeCell ref="J243:K243"/>
    <mergeCell ref="J244:K244"/>
    <mergeCell ref="J253:K253"/>
    <mergeCell ref="J254:K254"/>
    <mergeCell ref="J255:K255"/>
    <mergeCell ref="J246:K246"/>
    <mergeCell ref="J247:K247"/>
    <mergeCell ref="J245:K245"/>
    <mergeCell ref="J248:K248"/>
    <mergeCell ref="J249:K249"/>
    <mergeCell ref="J251:K251"/>
    <mergeCell ref="J252:K252"/>
    <mergeCell ref="J239:K239"/>
    <mergeCell ref="J240:K240"/>
    <mergeCell ref="J241:K241"/>
    <mergeCell ref="J242:K242"/>
    <mergeCell ref="J176:K176"/>
    <mergeCell ref="J213:K213"/>
    <mergeCell ref="J214:K214"/>
    <mergeCell ref="J210:K210"/>
    <mergeCell ref="J211:K211"/>
    <mergeCell ref="J212:K212"/>
    <mergeCell ref="J189:K189"/>
    <mergeCell ref="J190:K190"/>
    <mergeCell ref="J191:K191"/>
    <mergeCell ref="J192:K192"/>
    <mergeCell ref="J193:K193"/>
    <mergeCell ref="J205:K205"/>
    <mergeCell ref="J201:K201"/>
    <mergeCell ref="J200:K200"/>
    <mergeCell ref="J198:K198"/>
    <mergeCell ref="J196:K196"/>
    <mergeCell ref="J231:K231"/>
    <mergeCell ref="J232:K232"/>
    <mergeCell ref="J233:K233"/>
    <mergeCell ref="J179:K179"/>
    <mergeCell ref="J181:K181"/>
    <mergeCell ref="J221:K221"/>
    <mergeCell ref="J222:K222"/>
    <mergeCell ref="J223:K223"/>
    <mergeCell ref="J224:K224"/>
    <mergeCell ref="J225:K225"/>
    <mergeCell ref="J226:K226"/>
    <mergeCell ref="J182:K182"/>
    <mergeCell ref="J183:K183"/>
    <mergeCell ref="J184:K184"/>
    <mergeCell ref="J188:K188"/>
    <mergeCell ref="J185:K185"/>
    <mergeCell ref="J220:K220"/>
    <mergeCell ref="J230:K230"/>
    <mergeCell ref="J195:K195"/>
    <mergeCell ref="J194:K194"/>
    <mergeCell ref="J187:K187"/>
    <mergeCell ref="J144:K144"/>
    <mergeCell ref="M144:N144"/>
    <mergeCell ref="J149:K149"/>
    <mergeCell ref="M149:N149"/>
    <mergeCell ref="J146:K146"/>
    <mergeCell ref="J197:K197"/>
    <mergeCell ref="J162:K162"/>
    <mergeCell ref="M162:N162"/>
    <mergeCell ref="J151:K151"/>
    <mergeCell ref="M151:N151"/>
    <mergeCell ref="J152:K152"/>
    <mergeCell ref="M152:N152"/>
    <mergeCell ref="M175:N175"/>
    <mergeCell ref="M156:N156"/>
    <mergeCell ref="M171:N171"/>
    <mergeCell ref="M172:N172"/>
    <mergeCell ref="M173:N173"/>
    <mergeCell ref="J174:K174"/>
    <mergeCell ref="M174:N174"/>
    <mergeCell ref="J180:K180"/>
    <mergeCell ref="M176:N176"/>
    <mergeCell ref="J177:K177"/>
    <mergeCell ref="M177:N177"/>
    <mergeCell ref="J178:K178"/>
    <mergeCell ref="M178:N178"/>
    <mergeCell ref="J98:K98"/>
    <mergeCell ref="J99:K99"/>
    <mergeCell ref="J145:K145"/>
    <mergeCell ref="M145:N145"/>
    <mergeCell ref="J147:K147"/>
    <mergeCell ref="M147:N147"/>
    <mergeCell ref="J148:K148"/>
    <mergeCell ref="M148:N148"/>
    <mergeCell ref="M137:N137"/>
    <mergeCell ref="J138:K138"/>
    <mergeCell ref="M138:N138"/>
    <mergeCell ref="J139:K139"/>
    <mergeCell ref="M139:N13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9:K119"/>
    <mergeCell ref="J87:K87"/>
    <mergeCell ref="M87:N87"/>
    <mergeCell ref="J88:K88"/>
    <mergeCell ref="M88:N88"/>
    <mergeCell ref="J89:K89"/>
    <mergeCell ref="M89:N89"/>
    <mergeCell ref="J90:K90"/>
    <mergeCell ref="M90:N90"/>
    <mergeCell ref="J91:K91"/>
    <mergeCell ref="M91:N91"/>
    <mergeCell ref="M92:N92"/>
    <mergeCell ref="J92:K92"/>
    <mergeCell ref="J93:K93"/>
    <mergeCell ref="J94:K94"/>
    <mergeCell ref="J95:K95"/>
    <mergeCell ref="J96:K96"/>
    <mergeCell ref="J97:K97"/>
    <mergeCell ref="M115:N115"/>
    <mergeCell ref="M116:N116"/>
    <mergeCell ref="J1:K1"/>
    <mergeCell ref="J21:K21"/>
    <mergeCell ref="J22:K22"/>
    <mergeCell ref="J23:K23"/>
    <mergeCell ref="J2:K2"/>
    <mergeCell ref="J13:K13"/>
    <mergeCell ref="J86:K86"/>
    <mergeCell ref="J72:K72"/>
    <mergeCell ref="J73:K73"/>
    <mergeCell ref="J53:K53"/>
    <mergeCell ref="J64:K64"/>
    <mergeCell ref="J67:K67"/>
    <mergeCell ref="J68:K68"/>
    <mergeCell ref="J71:K71"/>
    <mergeCell ref="J52:K52"/>
    <mergeCell ref="J31:K31"/>
    <mergeCell ref="J40:K40"/>
    <mergeCell ref="J32:K32"/>
    <mergeCell ref="J63:K63"/>
    <mergeCell ref="J83:K83"/>
    <mergeCell ref="J66:K66"/>
    <mergeCell ref="J81:K81"/>
    <mergeCell ref="J80:K80"/>
    <mergeCell ref="J75:K75"/>
    <mergeCell ref="E19:E20"/>
    <mergeCell ref="J28:K28"/>
    <mergeCell ref="J29:K29"/>
    <mergeCell ref="J26:K26"/>
    <mergeCell ref="J27:K27"/>
    <mergeCell ref="J3:K3"/>
    <mergeCell ref="J4:K4"/>
    <mergeCell ref="J7:K7"/>
    <mergeCell ref="J8:K8"/>
    <mergeCell ref="J5:K5"/>
    <mergeCell ref="J6:K6"/>
    <mergeCell ref="J17:K17"/>
    <mergeCell ref="J24:K24"/>
    <mergeCell ref="J9:K9"/>
    <mergeCell ref="J19:K20"/>
    <mergeCell ref="J25:K25"/>
    <mergeCell ref="J14:K14"/>
    <mergeCell ref="J15:K15"/>
    <mergeCell ref="J16:K16"/>
    <mergeCell ref="J18:K18"/>
    <mergeCell ref="M43:N43"/>
    <mergeCell ref="M48:N48"/>
    <mergeCell ref="J42:K42"/>
    <mergeCell ref="J34:K34"/>
    <mergeCell ref="J30:K30"/>
    <mergeCell ref="J44:K44"/>
    <mergeCell ref="J38:K38"/>
    <mergeCell ref="J39:K39"/>
    <mergeCell ref="J35:K35"/>
    <mergeCell ref="J36:K36"/>
    <mergeCell ref="J37:K37"/>
    <mergeCell ref="J33:K33"/>
    <mergeCell ref="J41:K41"/>
    <mergeCell ref="J45:K45"/>
    <mergeCell ref="J46:K46"/>
    <mergeCell ref="M35:N35"/>
    <mergeCell ref="M42:N42"/>
    <mergeCell ref="M36:N36"/>
    <mergeCell ref="M37:N37"/>
    <mergeCell ref="M38:N38"/>
    <mergeCell ref="M39:N39"/>
    <mergeCell ref="M40:N40"/>
    <mergeCell ref="M41:N41"/>
    <mergeCell ref="M44:N44"/>
    <mergeCell ref="J47:K47"/>
    <mergeCell ref="J62:K62"/>
    <mergeCell ref="J51:K51"/>
    <mergeCell ref="J56:K56"/>
    <mergeCell ref="J43:K43"/>
    <mergeCell ref="J54:K54"/>
    <mergeCell ref="J57:K57"/>
    <mergeCell ref="J60:K60"/>
    <mergeCell ref="J49:K49"/>
    <mergeCell ref="J50:K50"/>
    <mergeCell ref="J48:K48"/>
    <mergeCell ref="J58:K58"/>
    <mergeCell ref="J59:K59"/>
    <mergeCell ref="J61:K61"/>
    <mergeCell ref="J55:K55"/>
    <mergeCell ref="J76:K76"/>
    <mergeCell ref="J77:K77"/>
    <mergeCell ref="J84:K84"/>
    <mergeCell ref="J82:K82"/>
    <mergeCell ref="J85:K85"/>
    <mergeCell ref="J79:K79"/>
    <mergeCell ref="J78:K78"/>
    <mergeCell ref="J65:K65"/>
    <mergeCell ref="J74:K74"/>
    <mergeCell ref="J70:K70"/>
    <mergeCell ref="J69:K69"/>
    <mergeCell ref="M13:N13"/>
    <mergeCell ref="M14:N14"/>
    <mergeCell ref="M15:N15"/>
    <mergeCell ref="M16:N16"/>
    <mergeCell ref="M17:N17"/>
    <mergeCell ref="M32:N32"/>
    <mergeCell ref="M25:N25"/>
    <mergeCell ref="M29:N29"/>
    <mergeCell ref="M34:N34"/>
    <mergeCell ref="M30:N30"/>
    <mergeCell ref="M31:N31"/>
    <mergeCell ref="M18:N18"/>
    <mergeCell ref="M19:N20"/>
    <mergeCell ref="M21:N21"/>
    <mergeCell ref="M22:N22"/>
    <mergeCell ref="M23:N23"/>
    <mergeCell ref="M26:N26"/>
    <mergeCell ref="M27:N27"/>
    <mergeCell ref="M33:N33"/>
    <mergeCell ref="M24:N24"/>
    <mergeCell ref="M28:N28"/>
    <mergeCell ref="M71:N71"/>
    <mergeCell ref="M72:N72"/>
    <mergeCell ref="M73:N73"/>
    <mergeCell ref="M65:N65"/>
    <mergeCell ref="M53:N53"/>
    <mergeCell ref="M64:N64"/>
    <mergeCell ref="M67:N67"/>
    <mergeCell ref="M68:N68"/>
    <mergeCell ref="M69:N69"/>
    <mergeCell ref="M66:N66"/>
    <mergeCell ref="M60:N60"/>
    <mergeCell ref="M61:N61"/>
    <mergeCell ref="M62:N62"/>
    <mergeCell ref="M63:N63"/>
    <mergeCell ref="M59:N59"/>
    <mergeCell ref="M70:N70"/>
    <mergeCell ref="M57:N57"/>
    <mergeCell ref="M49:N49"/>
    <mergeCell ref="M51:N51"/>
    <mergeCell ref="M52:N52"/>
    <mergeCell ref="M46:N46"/>
    <mergeCell ref="M58:N58"/>
    <mergeCell ref="M55:N55"/>
    <mergeCell ref="M54:N54"/>
    <mergeCell ref="M56:N56"/>
    <mergeCell ref="M45:N45"/>
    <mergeCell ref="M50:N50"/>
    <mergeCell ref="M47:N47"/>
    <mergeCell ref="M82:N82"/>
    <mergeCell ref="M85:N85"/>
    <mergeCell ref="M86:N86"/>
    <mergeCell ref="M1:P1"/>
    <mergeCell ref="M2:P2"/>
    <mergeCell ref="M3:P3"/>
    <mergeCell ref="M4:P4"/>
    <mergeCell ref="M5:P5"/>
    <mergeCell ref="M6:P6"/>
    <mergeCell ref="M7:P7"/>
    <mergeCell ref="M8:P8"/>
    <mergeCell ref="M9:P9"/>
    <mergeCell ref="M10:P10"/>
    <mergeCell ref="M11:P11"/>
    <mergeCell ref="M79:N79"/>
    <mergeCell ref="M80:N80"/>
    <mergeCell ref="M81:N81"/>
    <mergeCell ref="M83:N83"/>
    <mergeCell ref="M84:N84"/>
    <mergeCell ref="M74:N74"/>
    <mergeCell ref="M75:N75"/>
    <mergeCell ref="M76:N76"/>
    <mergeCell ref="M77:N77"/>
    <mergeCell ref="M78:N78"/>
    <mergeCell ref="J436:K436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25:K125"/>
    <mergeCell ref="J126:K126"/>
    <mergeCell ref="J127:K127"/>
    <mergeCell ref="J128:K128"/>
    <mergeCell ref="J129:K129"/>
    <mergeCell ref="J130:K130"/>
    <mergeCell ref="J137:K137"/>
    <mergeCell ref="J133:K133"/>
    <mergeCell ref="J120:K120"/>
    <mergeCell ref="J121:K121"/>
    <mergeCell ref="J175:K175"/>
    <mergeCell ref="J171:K171"/>
    <mergeCell ref="J172:K172"/>
    <mergeCell ref="J173:K173"/>
    <mergeCell ref="M126:N126"/>
    <mergeCell ref="M93:N93"/>
    <mergeCell ref="M94:N94"/>
    <mergeCell ref="M95:N95"/>
    <mergeCell ref="M96:N96"/>
    <mergeCell ref="M97:N97"/>
    <mergeCell ref="M98:N98"/>
    <mergeCell ref="M99:N99"/>
    <mergeCell ref="M100:N100"/>
    <mergeCell ref="M101:N101"/>
    <mergeCell ref="M106:N106"/>
    <mergeCell ref="M107:N107"/>
    <mergeCell ref="M108:N108"/>
    <mergeCell ref="M109:N109"/>
    <mergeCell ref="M110:N110"/>
    <mergeCell ref="M102:N102"/>
    <mergeCell ref="M103:N103"/>
    <mergeCell ref="M104:N104"/>
    <mergeCell ref="M105:N105"/>
    <mergeCell ref="M111:N111"/>
    <mergeCell ref="M113:N113"/>
    <mergeCell ref="M114:N114"/>
    <mergeCell ref="M112:N112"/>
    <mergeCell ref="M125:N125"/>
    <mergeCell ref="J157:K157"/>
    <mergeCell ref="M157:N157"/>
    <mergeCell ref="J158:K158"/>
    <mergeCell ref="M158:N158"/>
    <mergeCell ref="J159:K159"/>
    <mergeCell ref="M159:N159"/>
    <mergeCell ref="M133:N133"/>
    <mergeCell ref="J134:K134"/>
    <mergeCell ref="M134:N134"/>
    <mergeCell ref="J135:K135"/>
    <mergeCell ref="M135:N135"/>
    <mergeCell ref="J136:K136"/>
    <mergeCell ref="M136:N136"/>
    <mergeCell ref="J140:K140"/>
    <mergeCell ref="J141:K141"/>
    <mergeCell ref="M140:N140"/>
    <mergeCell ref="M141:N141"/>
    <mergeCell ref="J142:K142"/>
    <mergeCell ref="M142:N142"/>
    <mergeCell ref="J143:K143"/>
    <mergeCell ref="M143:N143"/>
    <mergeCell ref="J156:K156"/>
    <mergeCell ref="M118:N118"/>
    <mergeCell ref="M117:N117"/>
    <mergeCell ref="M119:N119"/>
    <mergeCell ref="J124:K124"/>
    <mergeCell ref="M123:N123"/>
    <mergeCell ref="M124:N124"/>
    <mergeCell ref="J122:K122"/>
    <mergeCell ref="J123:K123"/>
    <mergeCell ref="M120:N120"/>
    <mergeCell ref="M121:N121"/>
    <mergeCell ref="M122:N122"/>
    <mergeCell ref="M127:N127"/>
    <mergeCell ref="M128:N128"/>
    <mergeCell ref="J153:K153"/>
    <mergeCell ref="M153:N153"/>
    <mergeCell ref="M131:N131"/>
    <mergeCell ref="J132:K132"/>
    <mergeCell ref="M132:N132"/>
    <mergeCell ref="J131:K131"/>
    <mergeCell ref="M130:N130"/>
    <mergeCell ref="J150:K150"/>
    <mergeCell ref="M150:N150"/>
    <mergeCell ref="M129:N129"/>
    <mergeCell ref="J169:K169"/>
    <mergeCell ref="M169:N169"/>
    <mergeCell ref="J170:K170"/>
    <mergeCell ref="M170:N170"/>
    <mergeCell ref="J154:K154"/>
    <mergeCell ref="M154:N154"/>
    <mergeCell ref="J160:K160"/>
    <mergeCell ref="M160:N160"/>
    <mergeCell ref="J161:K161"/>
    <mergeCell ref="M161:N161"/>
    <mergeCell ref="J163:K163"/>
    <mergeCell ref="M163:N163"/>
    <mergeCell ref="J164:K164"/>
    <mergeCell ref="M164:N164"/>
    <mergeCell ref="J165:K165"/>
    <mergeCell ref="M165:N165"/>
    <mergeCell ref="J166:K166"/>
    <mergeCell ref="M166:N166"/>
    <mergeCell ref="J167:K167"/>
    <mergeCell ref="M167:N167"/>
    <mergeCell ref="J155:K155"/>
    <mergeCell ref="M155:N155"/>
    <mergeCell ref="J168:K168"/>
    <mergeCell ref="M168:N168"/>
    <mergeCell ref="J262:K262"/>
    <mergeCell ref="J263:K263"/>
    <mergeCell ref="J234:K234"/>
    <mergeCell ref="J235:K235"/>
    <mergeCell ref="J236:K236"/>
    <mergeCell ref="J237:K237"/>
    <mergeCell ref="J186:K186"/>
    <mergeCell ref="J227:K227"/>
    <mergeCell ref="J228:K228"/>
    <mergeCell ref="J217:K217"/>
    <mergeCell ref="J199:K199"/>
    <mergeCell ref="J202:K202"/>
    <mergeCell ref="J203:K203"/>
    <mergeCell ref="J204:K204"/>
    <mergeCell ref="J206:K206"/>
    <mergeCell ref="J207:K207"/>
    <mergeCell ref="J208:K208"/>
    <mergeCell ref="J209:K209"/>
    <mergeCell ref="J216:K216"/>
    <mergeCell ref="J215:K215"/>
    <mergeCell ref="J218:K218"/>
    <mergeCell ref="J219:K219"/>
    <mergeCell ref="J238:K238"/>
    <mergeCell ref="J229:K229"/>
    <mergeCell ref="J308:K308"/>
    <mergeCell ref="J309:K309"/>
    <mergeCell ref="J310:K310"/>
    <mergeCell ref="J311:K311"/>
    <mergeCell ref="J312:K312"/>
    <mergeCell ref="J334:K334"/>
    <mergeCell ref="J335:K335"/>
    <mergeCell ref="J392:K392"/>
    <mergeCell ref="J393:K393"/>
    <mergeCell ref="J388:K388"/>
    <mergeCell ref="J389:K389"/>
    <mergeCell ref="J390:K390"/>
    <mergeCell ref="J391:K391"/>
    <mergeCell ref="J346:K346"/>
    <mergeCell ref="J347:K347"/>
    <mergeCell ref="J348:K348"/>
    <mergeCell ref="J349:K349"/>
    <mergeCell ref="J350:K350"/>
    <mergeCell ref="J351:K351"/>
    <mergeCell ref="J352:K352"/>
    <mergeCell ref="J353:K353"/>
    <mergeCell ref="J363:K363"/>
    <mergeCell ref="J354:K354"/>
    <mergeCell ref="J355:K35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790D-DCBC-42B1-A9EB-124340A29968}">
  <dimension ref="A1:L66"/>
  <sheetViews>
    <sheetView workbookViewId="0">
      <pane ySplit="5" topLeftCell="C29" activePane="bottomLeft" state="frozen"/>
      <selection pane="bottomLeft" activeCell="C29" sqref="C29"/>
    </sheetView>
  </sheetViews>
  <sheetFormatPr defaultRowHeight="15"/>
  <cols>
    <col min="1" max="1" width="11" customWidth="1"/>
    <col min="2" max="2" width="26.140625" customWidth="1"/>
    <col min="3" max="3" width="23.7109375" customWidth="1"/>
    <col min="4" max="4" width="19.140625" customWidth="1"/>
    <col min="5" max="5" width="15.5703125" customWidth="1"/>
    <col min="6" max="6" width="20.42578125" customWidth="1"/>
    <col min="7" max="7" width="10.7109375" customWidth="1"/>
    <col min="8" max="8" width="30.85546875" customWidth="1"/>
    <col min="9" max="9" width="10.5703125" customWidth="1"/>
    <col min="10" max="11" width="27.140625" customWidth="1"/>
    <col min="12" max="12" width="18.5703125" customWidth="1"/>
  </cols>
  <sheetData>
    <row r="1" spans="1:12">
      <c r="A1" s="94" t="s">
        <v>3</v>
      </c>
      <c r="B1" t="s">
        <v>3827</v>
      </c>
      <c r="D1" s="94" t="s">
        <v>3828</v>
      </c>
      <c r="E1" s="94">
        <v>1</v>
      </c>
      <c r="F1" t="s">
        <v>3829</v>
      </c>
      <c r="G1" s="1314">
        <v>0.375</v>
      </c>
      <c r="H1" s="94" t="s">
        <v>3830</v>
      </c>
      <c r="J1" s="1766" t="s">
        <v>3006</v>
      </c>
      <c r="K1" s="1767"/>
      <c r="L1" s="94"/>
    </row>
    <row r="2" spans="1:12">
      <c r="A2" s="94" t="s">
        <v>3</v>
      </c>
      <c r="B2" t="s">
        <v>3827</v>
      </c>
      <c r="D2" s="94" t="s">
        <v>3831</v>
      </c>
      <c r="F2" t="s">
        <v>3832</v>
      </c>
      <c r="G2" s="1314">
        <v>0.375</v>
      </c>
      <c r="H2" s="94" t="s">
        <v>3833</v>
      </c>
      <c r="J2" s="1766" t="s">
        <v>3006</v>
      </c>
      <c r="K2" s="1767"/>
    </row>
    <row r="3" spans="1:12">
      <c r="A3" s="94" t="s">
        <v>3</v>
      </c>
      <c r="B3" t="s">
        <v>3827</v>
      </c>
      <c r="D3" s="94" t="s">
        <v>3834</v>
      </c>
      <c r="F3" t="s">
        <v>3832</v>
      </c>
      <c r="G3" s="1314">
        <v>0.375</v>
      </c>
      <c r="H3" s="94" t="s">
        <v>3833</v>
      </c>
      <c r="J3" s="1766" t="s">
        <v>3006</v>
      </c>
      <c r="K3" s="1767"/>
    </row>
    <row r="5" spans="1:12" ht="30.75">
      <c r="A5" s="1302" t="s">
        <v>3025</v>
      </c>
      <c r="B5" s="1301" t="s">
        <v>3026</v>
      </c>
      <c r="C5" s="1300" t="s">
        <v>3027</v>
      </c>
      <c r="D5" s="1301" t="s">
        <v>3028</v>
      </c>
      <c r="E5" s="1300" t="s">
        <v>3029</v>
      </c>
      <c r="F5" s="1301" t="s">
        <v>10</v>
      </c>
      <c r="G5" s="1311" t="s">
        <v>3030</v>
      </c>
      <c r="H5" s="1301" t="s">
        <v>3031</v>
      </c>
      <c r="I5" s="1311" t="s">
        <v>3032</v>
      </c>
      <c r="J5" s="1749" t="s">
        <v>3033</v>
      </c>
      <c r="K5" s="1750"/>
      <c r="L5" s="1301" t="s">
        <v>3034</v>
      </c>
    </row>
    <row r="6" spans="1:12">
      <c r="A6" s="1410" t="s">
        <v>328</v>
      </c>
      <c r="B6" s="1411" t="s">
        <v>3827</v>
      </c>
      <c r="C6" s="1411" t="s">
        <v>3835</v>
      </c>
      <c r="D6" s="1411" t="s">
        <v>3836</v>
      </c>
      <c r="E6" s="1412">
        <v>1</v>
      </c>
      <c r="F6" s="1413" t="s">
        <v>3829</v>
      </c>
      <c r="G6" s="1414">
        <v>0.45833333333333331</v>
      </c>
      <c r="H6" s="1411" t="s">
        <v>3192</v>
      </c>
      <c r="I6" s="1415">
        <v>45548</v>
      </c>
      <c r="J6" s="1768" t="s">
        <v>3317</v>
      </c>
      <c r="K6" s="1769"/>
      <c r="L6" s="1411" t="s">
        <v>3152</v>
      </c>
    </row>
    <row r="7" spans="1:12">
      <c r="A7" s="1306" t="s">
        <v>328</v>
      </c>
      <c r="B7" s="1308" t="s">
        <v>3827</v>
      </c>
      <c r="C7" s="1308" t="s">
        <v>3837</v>
      </c>
      <c r="D7" s="1308" t="s">
        <v>3838</v>
      </c>
      <c r="E7" s="1295">
        <v>1</v>
      </c>
      <c r="F7" s="1289" t="s">
        <v>3829</v>
      </c>
      <c r="G7" s="1313">
        <v>0.45833333333333331</v>
      </c>
      <c r="H7" s="1308" t="s">
        <v>3192</v>
      </c>
      <c r="I7" s="1317">
        <v>45548</v>
      </c>
      <c r="J7" s="1764" t="s">
        <v>3317</v>
      </c>
      <c r="K7" s="1765"/>
      <c r="L7" s="1308"/>
    </row>
    <row r="8" spans="1:12" ht="15" hidden="1" customHeight="1">
      <c r="A8" s="1306" t="s">
        <v>328</v>
      </c>
      <c r="B8" s="1308" t="s">
        <v>3827</v>
      </c>
      <c r="C8" s="1308" t="s">
        <v>3839</v>
      </c>
      <c r="D8" s="1308" t="s">
        <v>2632</v>
      </c>
      <c r="E8" s="1295">
        <v>1</v>
      </c>
      <c r="F8" s="1289" t="s">
        <v>3840</v>
      </c>
      <c r="G8" s="1313">
        <v>0.41666666666666669</v>
      </c>
      <c r="H8" s="1308" t="s">
        <v>3192</v>
      </c>
      <c r="I8" s="1317">
        <v>45548</v>
      </c>
      <c r="J8" s="1764" t="s">
        <v>2996</v>
      </c>
      <c r="K8" s="1765"/>
      <c r="L8" s="1308"/>
    </row>
    <row r="9" spans="1:12" ht="15" hidden="1" customHeight="1">
      <c r="A9" s="1306" t="s">
        <v>328</v>
      </c>
      <c r="B9" s="1308" t="s">
        <v>3827</v>
      </c>
      <c r="C9" s="1308" t="s">
        <v>3841</v>
      </c>
      <c r="D9" s="1308" t="s">
        <v>2633</v>
      </c>
      <c r="E9" s="1295">
        <v>1</v>
      </c>
      <c r="F9" s="1289" t="s">
        <v>3840</v>
      </c>
      <c r="G9" s="1313">
        <v>0.45833333333333331</v>
      </c>
      <c r="H9" s="1308" t="s">
        <v>3192</v>
      </c>
      <c r="I9" s="1317">
        <v>45548</v>
      </c>
      <c r="J9" s="1764" t="s">
        <v>2996</v>
      </c>
      <c r="K9" s="1765"/>
      <c r="L9" s="1308"/>
    </row>
    <row r="10" spans="1:12">
      <c r="A10" s="1306" t="s">
        <v>328</v>
      </c>
      <c r="B10" s="1308" t="s">
        <v>3827</v>
      </c>
      <c r="C10" s="1308" t="s">
        <v>3842</v>
      </c>
      <c r="D10" s="1308" t="s">
        <v>3843</v>
      </c>
      <c r="E10" s="1295">
        <v>1</v>
      </c>
      <c r="F10" s="1289" t="s">
        <v>3844</v>
      </c>
      <c r="G10" s="1313">
        <v>0.41666666666666669</v>
      </c>
      <c r="H10" s="1308" t="s">
        <v>3192</v>
      </c>
      <c r="I10" s="1317">
        <v>45548</v>
      </c>
      <c r="J10" s="1764" t="s">
        <v>2996</v>
      </c>
      <c r="K10" s="1765"/>
      <c r="L10" s="1308"/>
    </row>
    <row r="11" spans="1:12">
      <c r="A11" s="1306" t="s">
        <v>328</v>
      </c>
      <c r="B11" s="1308" t="s">
        <v>3827</v>
      </c>
      <c r="C11" s="1308" t="s">
        <v>3845</v>
      </c>
      <c r="D11" s="1308" t="s">
        <v>3846</v>
      </c>
      <c r="E11" s="1295">
        <v>1</v>
      </c>
      <c r="F11" s="1289" t="s">
        <v>3844</v>
      </c>
      <c r="G11" s="1313">
        <v>0.45833333333333331</v>
      </c>
      <c r="H11" s="1308" t="s">
        <v>3192</v>
      </c>
      <c r="I11" s="1317">
        <v>45548</v>
      </c>
      <c r="J11" s="1764" t="s">
        <v>2996</v>
      </c>
      <c r="K11" s="1765"/>
      <c r="L11" s="1308"/>
    </row>
    <row r="12" spans="1:12">
      <c r="A12" s="1306" t="s">
        <v>328</v>
      </c>
      <c r="B12" s="1308" t="s">
        <v>3827</v>
      </c>
      <c r="C12" s="1308"/>
      <c r="D12" s="1308" t="s">
        <v>2634</v>
      </c>
      <c r="E12" s="1295">
        <v>1</v>
      </c>
      <c r="F12" s="1289" t="s">
        <v>3847</v>
      </c>
      <c r="G12" s="1313">
        <v>0.33333333333333331</v>
      </c>
      <c r="H12" s="1308" t="s">
        <v>3234</v>
      </c>
      <c r="I12" s="1317">
        <v>45552</v>
      </c>
      <c r="J12" s="1764" t="s">
        <v>2996</v>
      </c>
      <c r="K12" s="1765"/>
      <c r="L12" s="1308"/>
    </row>
    <row r="13" spans="1:12">
      <c r="A13" s="1306" t="s">
        <v>328</v>
      </c>
      <c r="B13" s="1308" t="s">
        <v>3827</v>
      </c>
      <c r="C13" s="1308"/>
      <c r="D13" s="1308" t="s">
        <v>2652</v>
      </c>
      <c r="E13" s="1295">
        <v>1</v>
      </c>
      <c r="F13" s="1289" t="s">
        <v>3832</v>
      </c>
      <c r="G13" s="1313">
        <v>0.33333333333333331</v>
      </c>
      <c r="H13" s="1308" t="s">
        <v>3848</v>
      </c>
      <c r="I13" s="1317">
        <v>45555</v>
      </c>
      <c r="J13" s="1764" t="s">
        <v>2996</v>
      </c>
      <c r="K13" s="1765"/>
      <c r="L13" s="1308"/>
    </row>
    <row r="14" spans="1:12">
      <c r="A14" s="1306" t="s">
        <v>328</v>
      </c>
      <c r="B14" s="1308" t="s">
        <v>3827</v>
      </c>
      <c r="C14" s="1308"/>
      <c r="D14" s="1308" t="s">
        <v>2653</v>
      </c>
      <c r="E14" s="1295">
        <v>1</v>
      </c>
      <c r="F14" s="1289" t="s">
        <v>3849</v>
      </c>
      <c r="G14" s="1313">
        <v>0.33333333333333331</v>
      </c>
      <c r="H14" s="1308" t="s">
        <v>3848</v>
      </c>
      <c r="I14" s="1317">
        <v>45555</v>
      </c>
      <c r="J14" s="1764" t="s">
        <v>2996</v>
      </c>
      <c r="K14" s="1765"/>
      <c r="L14" s="1308"/>
    </row>
    <row r="15" spans="1:12">
      <c r="A15" s="1306" t="s">
        <v>328</v>
      </c>
      <c r="B15" s="1308" t="s">
        <v>3827</v>
      </c>
      <c r="C15" s="1308"/>
      <c r="D15" s="1308" t="s">
        <v>2654</v>
      </c>
      <c r="E15" s="1295">
        <v>1</v>
      </c>
      <c r="F15" s="1289" t="s">
        <v>3849</v>
      </c>
      <c r="G15" s="1313">
        <v>0.33333333333333331</v>
      </c>
      <c r="H15" s="1308" t="s">
        <v>3848</v>
      </c>
      <c r="I15" s="1317">
        <v>45555</v>
      </c>
      <c r="J15" s="1764" t="s">
        <v>2996</v>
      </c>
      <c r="K15" s="1765"/>
      <c r="L15" s="1308"/>
    </row>
    <row r="16" spans="1:12">
      <c r="A16" s="1306" t="s">
        <v>328</v>
      </c>
      <c r="B16" s="1308" t="s">
        <v>3827</v>
      </c>
      <c r="C16" s="1295" t="s">
        <v>3850</v>
      </c>
      <c r="D16" s="1308" t="s">
        <v>3851</v>
      </c>
      <c r="E16" s="1295">
        <v>1</v>
      </c>
      <c r="F16" s="1289"/>
      <c r="G16" s="1292"/>
      <c r="H16" s="1289"/>
      <c r="I16" s="1292"/>
      <c r="J16" s="1284"/>
      <c r="K16" s="1285"/>
      <c r="L16" s="1289"/>
    </row>
    <row r="17" spans="1:12">
      <c r="A17" s="1306" t="s">
        <v>328</v>
      </c>
      <c r="B17" s="1308" t="s">
        <v>3827</v>
      </c>
      <c r="C17" s="1295" t="s">
        <v>3852</v>
      </c>
      <c r="D17" s="1308" t="s">
        <v>3853</v>
      </c>
      <c r="E17" s="1295">
        <v>1</v>
      </c>
      <c r="F17" s="1289"/>
      <c r="G17" s="1292"/>
      <c r="H17" s="1289"/>
      <c r="I17" s="1292"/>
      <c r="J17" s="1284"/>
      <c r="K17" s="1285"/>
      <c r="L17" s="1289"/>
    </row>
    <row r="18" spans="1:12">
      <c r="A18" s="1306" t="s">
        <v>328</v>
      </c>
      <c r="B18" s="1308" t="s">
        <v>3827</v>
      </c>
      <c r="C18" s="1295" t="s">
        <v>3854</v>
      </c>
      <c r="D18" s="1308" t="s">
        <v>3855</v>
      </c>
      <c r="E18" s="1295">
        <v>1</v>
      </c>
      <c r="F18" s="1289"/>
      <c r="G18" s="1292"/>
      <c r="H18" s="1289"/>
      <c r="I18" s="1292"/>
      <c r="J18" s="1284"/>
      <c r="K18" s="1285"/>
      <c r="L18" s="1289"/>
    </row>
    <row r="19" spans="1:12">
      <c r="A19" s="1306" t="s">
        <v>328</v>
      </c>
      <c r="B19" s="1308" t="s">
        <v>3827</v>
      </c>
      <c r="C19" s="1295" t="s">
        <v>3856</v>
      </c>
      <c r="D19" s="1308">
        <v>65304673</v>
      </c>
      <c r="E19" s="1295">
        <v>1</v>
      </c>
      <c r="F19" s="1289" t="s">
        <v>3857</v>
      </c>
      <c r="G19" s="1313">
        <v>0.33333333333333331</v>
      </c>
      <c r="H19" s="1289"/>
      <c r="I19" s="1292"/>
      <c r="J19" s="1284"/>
      <c r="K19" s="1285"/>
      <c r="L19" s="1289"/>
    </row>
    <row r="20" spans="1:12">
      <c r="A20" s="1306" t="s">
        <v>328</v>
      </c>
      <c r="B20" s="1308" t="s">
        <v>3827</v>
      </c>
      <c r="C20" s="1295" t="s">
        <v>3858</v>
      </c>
      <c r="D20" s="1308">
        <v>67638004</v>
      </c>
      <c r="E20" s="1295">
        <v>1</v>
      </c>
      <c r="F20" s="1289" t="s">
        <v>3857</v>
      </c>
      <c r="G20" s="1313">
        <v>0.33333333333333331</v>
      </c>
      <c r="H20" s="1289"/>
      <c r="I20" s="1292"/>
      <c r="J20" s="1284"/>
      <c r="K20" s="1285"/>
      <c r="L20" s="1289"/>
    </row>
    <row r="21" spans="1:12">
      <c r="A21" s="1306" t="s">
        <v>328</v>
      </c>
      <c r="B21" s="1308" t="s">
        <v>3827</v>
      </c>
      <c r="C21" s="1295" t="s">
        <v>3859</v>
      </c>
      <c r="D21" s="1308">
        <v>69971335</v>
      </c>
      <c r="E21" s="1295">
        <v>1</v>
      </c>
      <c r="F21" s="1289" t="s">
        <v>3857</v>
      </c>
      <c r="G21" s="1313">
        <v>0.33333333333333331</v>
      </c>
      <c r="H21" s="1289"/>
      <c r="I21" s="1292"/>
      <c r="J21" s="1284"/>
      <c r="K21" s="1285"/>
      <c r="L21" s="1289"/>
    </row>
    <row r="22" spans="1:12">
      <c r="A22" s="1306" t="s">
        <v>328</v>
      </c>
      <c r="B22" s="1308" t="s">
        <v>3827</v>
      </c>
      <c r="C22" s="1295" t="s">
        <v>3860</v>
      </c>
      <c r="D22" s="1308">
        <v>62304676</v>
      </c>
      <c r="E22" s="1295">
        <v>1</v>
      </c>
      <c r="F22" s="1289" t="s">
        <v>3857</v>
      </c>
      <c r="G22" s="1313">
        <v>0.33333333333333331</v>
      </c>
      <c r="H22" s="1289"/>
      <c r="I22" s="1292"/>
      <c r="J22" s="1284"/>
      <c r="K22" s="1285"/>
      <c r="L22" s="1289"/>
    </row>
    <row r="23" spans="1:12">
      <c r="A23" s="1306" t="s">
        <v>328</v>
      </c>
      <c r="B23" s="1308" t="s">
        <v>3827</v>
      </c>
      <c r="C23" s="1295" t="s">
        <v>3861</v>
      </c>
      <c r="D23" s="1308">
        <v>62304675</v>
      </c>
      <c r="E23" s="1295">
        <v>1</v>
      </c>
      <c r="F23" s="1289" t="s">
        <v>3857</v>
      </c>
      <c r="G23" s="1313">
        <v>0.33333333333333331</v>
      </c>
      <c r="H23" s="1289"/>
      <c r="I23" s="1292"/>
      <c r="J23" s="1284"/>
      <c r="K23" s="1285"/>
      <c r="L23" s="1289"/>
    </row>
    <row r="24" spans="1:12">
      <c r="A24" s="1306" t="s">
        <v>328</v>
      </c>
      <c r="B24" s="1308" t="s">
        <v>3827</v>
      </c>
      <c r="C24" s="1295" t="s">
        <v>3862</v>
      </c>
      <c r="D24" s="1308">
        <v>63638007</v>
      </c>
      <c r="E24" s="1295">
        <v>1</v>
      </c>
      <c r="F24" s="1289" t="s">
        <v>3857</v>
      </c>
      <c r="G24" s="1313">
        <v>0.33333333333333331</v>
      </c>
      <c r="H24" s="1289"/>
      <c r="I24" s="1292"/>
      <c r="J24" s="1284"/>
      <c r="K24" s="1285"/>
      <c r="L24" s="1289"/>
    </row>
    <row r="25" spans="1:12">
      <c r="A25" s="1306" t="s">
        <v>328</v>
      </c>
      <c r="B25" s="1308" t="s">
        <v>3827</v>
      </c>
      <c r="C25" s="1295" t="s">
        <v>3863</v>
      </c>
      <c r="D25" s="1308">
        <v>66972988</v>
      </c>
      <c r="E25" s="1295">
        <v>1</v>
      </c>
      <c r="F25" s="1289" t="s">
        <v>3857</v>
      </c>
      <c r="G25" s="1313">
        <v>0.33333333333333331</v>
      </c>
      <c r="H25" s="1289"/>
      <c r="I25" s="1292"/>
      <c r="J25" s="1284"/>
      <c r="K25" s="1285"/>
      <c r="L25" s="1289"/>
    </row>
    <row r="26" spans="1:12">
      <c r="A26" s="1306" t="s">
        <v>328</v>
      </c>
      <c r="B26" s="1308" t="s">
        <v>3827</v>
      </c>
      <c r="C26" s="1295"/>
      <c r="D26" s="1308">
        <v>65971338</v>
      </c>
      <c r="E26" s="1295">
        <v>1</v>
      </c>
      <c r="F26" s="1289" t="s">
        <v>3864</v>
      </c>
      <c r="G26" s="1313">
        <v>0.33333333333333331</v>
      </c>
      <c r="H26" s="1289"/>
      <c r="I26" s="1292"/>
      <c r="J26" s="1284"/>
      <c r="K26" s="1285"/>
      <c r="L26" s="1289"/>
    </row>
    <row r="27" spans="1:12">
      <c r="A27" s="1296"/>
      <c r="B27" s="1289"/>
      <c r="C27" s="1485" t="s">
        <v>3865</v>
      </c>
      <c r="D27" s="1289" t="s">
        <v>3866</v>
      </c>
      <c r="E27" s="1292"/>
      <c r="F27" s="1289"/>
      <c r="G27" s="1292"/>
      <c r="H27" s="1289"/>
      <c r="I27" s="1292"/>
      <c r="J27" s="1284"/>
      <c r="K27" s="1285"/>
      <c r="L27" s="1289"/>
    </row>
    <row r="28" spans="1:12">
      <c r="A28" s="1296"/>
      <c r="B28" s="1289"/>
      <c r="C28" s="1485" t="s">
        <v>3867</v>
      </c>
      <c r="D28" s="1289" t="s">
        <v>3868</v>
      </c>
      <c r="E28" s="1292"/>
      <c r="F28" s="1289"/>
      <c r="G28" s="1292"/>
      <c r="H28" s="1289"/>
      <c r="I28" s="1292"/>
      <c r="J28" s="1284"/>
      <c r="K28" s="1285"/>
      <c r="L28" s="1289"/>
    </row>
    <row r="29" spans="1:12">
      <c r="A29" s="1296"/>
      <c r="B29" s="1289"/>
      <c r="C29" s="1485" t="s">
        <v>3869</v>
      </c>
      <c r="D29" s="1289" t="s">
        <v>3870</v>
      </c>
      <c r="E29" s="1292"/>
      <c r="F29" s="1289"/>
      <c r="G29" s="1292"/>
      <c r="H29" s="1289"/>
      <c r="I29" s="1292"/>
      <c r="J29" s="1284"/>
      <c r="K29" s="1285"/>
      <c r="L29" s="1289"/>
    </row>
    <row r="30" spans="1:12">
      <c r="A30" s="1296"/>
      <c r="B30" s="1289"/>
      <c r="C30" s="1451" t="s">
        <v>3871</v>
      </c>
      <c r="D30" s="1308" t="s">
        <v>3872</v>
      </c>
      <c r="E30" s="1292"/>
      <c r="F30" s="1289"/>
      <c r="G30" s="1292"/>
      <c r="H30" s="1289"/>
      <c r="I30" s="1292"/>
      <c r="J30" s="1284"/>
      <c r="K30" s="1285"/>
      <c r="L30" s="1289"/>
    </row>
    <row r="31" spans="1:12">
      <c r="A31" s="1296"/>
      <c r="B31" s="1289"/>
      <c r="C31" s="1451" t="s">
        <v>3873</v>
      </c>
      <c r="D31" s="1308" t="s">
        <v>3874</v>
      </c>
      <c r="E31" s="1292"/>
      <c r="F31" s="1289"/>
      <c r="G31" s="1292"/>
      <c r="H31" s="1289"/>
      <c r="I31" s="1292"/>
      <c r="J31" s="1284"/>
      <c r="K31" s="1285"/>
      <c r="L31" s="1289"/>
    </row>
    <row r="32" spans="1:12">
      <c r="A32" s="1296"/>
      <c r="B32" s="1289"/>
      <c r="C32" s="1451" t="s">
        <v>3875</v>
      </c>
      <c r="D32" s="1308" t="s">
        <v>3876</v>
      </c>
      <c r="E32" s="1292"/>
      <c r="F32" s="1289"/>
      <c r="G32" s="1292"/>
      <c r="H32" s="1289"/>
      <c r="I32" s="1292"/>
      <c r="J32" s="1284"/>
      <c r="K32" s="1285"/>
      <c r="L32" s="1289"/>
    </row>
    <row r="33" spans="1:12">
      <c r="A33" s="1296"/>
      <c r="B33" s="1289"/>
      <c r="C33" s="1451" t="s">
        <v>3877</v>
      </c>
      <c r="D33" s="1308" t="s">
        <v>3878</v>
      </c>
      <c r="E33" s="1292"/>
      <c r="F33" s="1289"/>
      <c r="G33" s="1292"/>
      <c r="H33" s="1289"/>
      <c r="I33" s="1292"/>
      <c r="J33" s="1284"/>
      <c r="K33" s="1285"/>
      <c r="L33" s="1289"/>
    </row>
    <row r="34" spans="1:12">
      <c r="A34" s="1296"/>
      <c r="B34" s="1289"/>
      <c r="C34" s="1485" t="s">
        <v>3879</v>
      </c>
      <c r="D34" s="1308">
        <v>63972831</v>
      </c>
      <c r="E34" s="1292"/>
      <c r="F34" s="1331">
        <v>45561</v>
      </c>
      <c r="G34" s="1292"/>
      <c r="H34" s="1289"/>
      <c r="I34" s="1292"/>
      <c r="J34" s="1284"/>
      <c r="K34" s="1285"/>
      <c r="L34" s="1289"/>
    </row>
    <row r="35" spans="1:12">
      <c r="A35" s="1296"/>
      <c r="B35" s="1289"/>
      <c r="C35" s="1485" t="s">
        <v>3879</v>
      </c>
      <c r="D35" s="1308">
        <v>67639492</v>
      </c>
      <c r="E35" s="1292"/>
      <c r="F35" s="1331">
        <v>45561</v>
      </c>
      <c r="G35" s="1292"/>
      <c r="H35" s="1289"/>
      <c r="I35" s="1292"/>
      <c r="J35" s="1284"/>
      <c r="K35" s="1285"/>
      <c r="L35" s="1289"/>
    </row>
    <row r="36" spans="1:12">
      <c r="A36" s="1296"/>
      <c r="B36" s="1289"/>
      <c r="C36" s="1485" t="s">
        <v>3880</v>
      </c>
      <c r="D36" s="1308">
        <v>60972832</v>
      </c>
      <c r="E36" s="1292"/>
      <c r="F36" s="1331">
        <v>45561</v>
      </c>
      <c r="G36" s="1292"/>
      <c r="H36" s="1289"/>
      <c r="I36" s="1292"/>
      <c r="J36" s="1284"/>
      <c r="K36" s="1285"/>
      <c r="L36" s="1289"/>
    </row>
    <row r="37" spans="1:12">
      <c r="A37" s="1296"/>
      <c r="B37" s="1289"/>
      <c r="C37" s="1485" t="s">
        <v>3881</v>
      </c>
      <c r="D37" s="1308">
        <v>61306169</v>
      </c>
      <c r="E37" s="1292"/>
      <c r="F37" s="1331">
        <v>45561</v>
      </c>
      <c r="G37" s="1292"/>
      <c r="H37" s="1289"/>
      <c r="I37" s="1292"/>
      <c r="J37" s="1284"/>
      <c r="K37" s="1285"/>
      <c r="L37" s="1289"/>
    </row>
    <row r="38" spans="1:12">
      <c r="A38" s="1296"/>
      <c r="B38" s="1289"/>
      <c r="C38" s="1485" t="s">
        <v>3882</v>
      </c>
      <c r="D38" s="1308">
        <v>61639499</v>
      </c>
      <c r="E38" s="1292"/>
      <c r="F38" s="1331">
        <v>45561</v>
      </c>
      <c r="G38" s="1292"/>
      <c r="H38" s="1289"/>
      <c r="I38" s="1292"/>
      <c r="J38" s="1284"/>
      <c r="K38" s="1285"/>
      <c r="L38" s="1289"/>
    </row>
    <row r="39" spans="1:12">
      <c r="A39" s="1296"/>
      <c r="B39" s="1289"/>
      <c r="C39" s="1485" t="s">
        <v>3883</v>
      </c>
      <c r="D39" s="1308">
        <v>67306161</v>
      </c>
      <c r="E39" s="1292"/>
      <c r="F39" s="1331">
        <v>45562</v>
      </c>
      <c r="G39" s="1292"/>
      <c r="H39" s="1289"/>
      <c r="I39" s="1292"/>
      <c r="J39" s="1284"/>
      <c r="K39" s="1285"/>
      <c r="L39" s="1289"/>
    </row>
    <row r="40" spans="1:12">
      <c r="A40" s="1296"/>
      <c r="B40" s="1289"/>
      <c r="C40" s="1485" t="s">
        <v>3884</v>
      </c>
      <c r="D40" s="1308">
        <v>61306348</v>
      </c>
      <c r="E40" s="1292"/>
      <c r="F40" s="1331">
        <v>45562</v>
      </c>
      <c r="G40" s="1292"/>
      <c r="H40" s="1289"/>
      <c r="I40" s="1292"/>
      <c r="J40" s="1284"/>
      <c r="K40" s="1285"/>
      <c r="L40" s="1289"/>
    </row>
    <row r="41" spans="1:12">
      <c r="A41" s="1296"/>
      <c r="B41" s="1289"/>
      <c r="C41" s="1485" t="s">
        <v>3885</v>
      </c>
      <c r="D41" s="1308">
        <v>65973007</v>
      </c>
      <c r="E41" s="1292"/>
      <c r="F41" s="1331">
        <v>45562</v>
      </c>
      <c r="G41" s="1292"/>
      <c r="H41" s="1289"/>
      <c r="I41" s="1292"/>
      <c r="J41" s="1284"/>
      <c r="K41" s="1285"/>
      <c r="L41" s="1289"/>
    </row>
    <row r="42" spans="1:12">
      <c r="A42" s="1296"/>
      <c r="B42" s="1289"/>
      <c r="C42" s="1292"/>
      <c r="D42" s="1308">
        <v>68640966</v>
      </c>
      <c r="E42" s="1292"/>
      <c r="F42" s="1331">
        <v>45562</v>
      </c>
      <c r="G42" s="1292"/>
      <c r="H42" s="1289"/>
      <c r="I42" s="1292"/>
      <c r="J42" s="1284"/>
      <c r="K42" s="1285"/>
      <c r="L42" s="1289"/>
    </row>
    <row r="43" spans="1:12">
      <c r="A43" s="1296"/>
      <c r="B43" s="1289"/>
      <c r="C43" s="1292"/>
      <c r="D43" s="1308">
        <v>62640973</v>
      </c>
      <c r="E43" s="1292"/>
      <c r="F43" s="1331">
        <v>45562</v>
      </c>
      <c r="G43" s="1292"/>
      <c r="H43" s="1289"/>
      <c r="I43" s="1292"/>
      <c r="J43" s="1284"/>
      <c r="K43" s="1285"/>
      <c r="L43" s="1289"/>
    </row>
    <row r="44" spans="1:12">
      <c r="A44" s="1296"/>
      <c r="B44" s="1289"/>
      <c r="C44" s="1292"/>
      <c r="D44" s="1289"/>
      <c r="E44" s="1292"/>
      <c r="F44" s="1289"/>
      <c r="G44" s="1292"/>
      <c r="H44" s="1289"/>
      <c r="I44" s="1292"/>
      <c r="J44" s="1284"/>
      <c r="K44" s="1285"/>
      <c r="L44" s="1289"/>
    </row>
    <row r="45" spans="1:12">
      <c r="A45" s="1296"/>
      <c r="B45" s="1289"/>
      <c r="C45" s="1292"/>
      <c r="D45" s="1289"/>
      <c r="E45" s="1292"/>
      <c r="F45" s="1289"/>
      <c r="G45" s="1292"/>
      <c r="H45" s="1289"/>
      <c r="I45" s="1292"/>
      <c r="J45" s="1284"/>
      <c r="K45" s="1285"/>
      <c r="L45" s="1289"/>
    </row>
    <row r="46" spans="1:12">
      <c r="A46" s="1446"/>
      <c r="B46" s="1447"/>
      <c r="C46" s="1448"/>
      <c r="D46" s="1447"/>
      <c r="E46" s="1448"/>
      <c r="F46" s="1447"/>
      <c r="G46" s="1448"/>
      <c r="H46" s="1447"/>
      <c r="I46" s="1448"/>
      <c r="J46" s="1449"/>
      <c r="K46" s="1450"/>
      <c r="L46" s="1447"/>
    </row>
    <row r="47" spans="1:12">
      <c r="A47" s="1446"/>
      <c r="B47" s="1447"/>
      <c r="C47" s="1448"/>
      <c r="D47" s="1447"/>
      <c r="E47" s="1448"/>
      <c r="F47" s="1447"/>
      <c r="G47" s="1448"/>
      <c r="H47" s="1447"/>
      <c r="I47" s="1448"/>
      <c r="J47" s="1449"/>
      <c r="K47" s="1450"/>
      <c r="L47" s="1447"/>
    </row>
    <row r="48" spans="1:12">
      <c r="A48" s="1446"/>
      <c r="B48" s="1447"/>
      <c r="C48" s="1448"/>
      <c r="D48" s="1447"/>
      <c r="E48" s="1448"/>
      <c r="F48" s="1447"/>
      <c r="G48" s="1448"/>
      <c r="H48" s="1447"/>
      <c r="I48" s="1448"/>
      <c r="J48" s="1449"/>
      <c r="K48" s="1450"/>
      <c r="L48" s="1447"/>
    </row>
    <row r="49" spans="1:12">
      <c r="A49" s="1446"/>
      <c r="B49" s="1447"/>
      <c r="C49" s="1448"/>
      <c r="D49" s="1447"/>
      <c r="E49" s="1448"/>
      <c r="F49" s="1447"/>
      <c r="G49" s="1448"/>
      <c r="H49" s="1447"/>
      <c r="I49" s="1448"/>
      <c r="J49" s="1449"/>
      <c r="K49" s="1450"/>
      <c r="L49" s="1447"/>
    </row>
    <row r="50" spans="1:12">
      <c r="A50" s="1446"/>
      <c r="B50" s="1447"/>
      <c r="C50" s="1448"/>
      <c r="D50" s="1447"/>
      <c r="E50" s="1448"/>
      <c r="F50" s="1447"/>
      <c r="G50" s="1448"/>
      <c r="H50" s="1447"/>
      <c r="I50" s="1448"/>
      <c r="J50" s="1449"/>
      <c r="K50" s="1450"/>
      <c r="L50" s="1447"/>
    </row>
    <row r="51" spans="1:12">
      <c r="A51" s="1446"/>
      <c r="B51" s="1447"/>
      <c r="C51" s="1448"/>
      <c r="D51" s="1447"/>
      <c r="E51" s="1448"/>
      <c r="F51" s="1447"/>
      <c r="G51" s="1448"/>
      <c r="H51" s="1447"/>
      <c r="I51" s="1448"/>
      <c r="J51" s="1449"/>
      <c r="K51" s="1450"/>
      <c r="L51" s="1447"/>
    </row>
    <row r="52" spans="1:12">
      <c r="A52" s="1446"/>
      <c r="B52" s="1447"/>
      <c r="C52" s="1448"/>
      <c r="D52" s="1447"/>
      <c r="E52" s="1448"/>
      <c r="F52" s="1447"/>
      <c r="G52" s="1448"/>
      <c r="H52" s="1447"/>
      <c r="I52" s="1448"/>
      <c r="J52" s="1449"/>
      <c r="K52" s="1450"/>
      <c r="L52" s="1447"/>
    </row>
    <row r="53" spans="1:12">
      <c r="A53" s="1446"/>
      <c r="B53" s="1447"/>
      <c r="C53" s="1448"/>
      <c r="D53" s="1447"/>
      <c r="E53" s="1448"/>
      <c r="F53" s="1447"/>
      <c r="G53" s="1448"/>
      <c r="H53" s="1447"/>
      <c r="I53" s="1448"/>
      <c r="J53" s="1449"/>
      <c r="K53" s="1450"/>
      <c r="L53" s="1447"/>
    </row>
    <row r="54" spans="1:12">
      <c r="A54" s="1446"/>
      <c r="B54" s="1447"/>
      <c r="C54" s="1448"/>
      <c r="D54" s="1447"/>
      <c r="E54" s="1448"/>
      <c r="F54" s="1447"/>
      <c r="G54" s="1448"/>
      <c r="H54" s="1447"/>
      <c r="I54" s="1448"/>
      <c r="J54" s="1449"/>
      <c r="K54" s="1450"/>
      <c r="L54" s="1447"/>
    </row>
    <row r="55" spans="1:12">
      <c r="A55" s="1446"/>
      <c r="B55" s="1447"/>
      <c r="C55" s="1448"/>
      <c r="D55" s="1447"/>
      <c r="E55" s="1448"/>
      <c r="F55" s="1447"/>
      <c r="G55" s="1448"/>
      <c r="H55" s="1447"/>
      <c r="I55" s="1448"/>
      <c r="J55" s="1449"/>
      <c r="K55" s="1450"/>
      <c r="L55" s="1447"/>
    </row>
    <row r="56" spans="1:12">
      <c r="A56" s="1446"/>
      <c r="B56" s="1447"/>
      <c r="C56" s="1448"/>
      <c r="D56" s="1447"/>
      <c r="E56" s="1448"/>
      <c r="F56" s="1447"/>
      <c r="G56" s="1448"/>
      <c r="H56" s="1447"/>
      <c r="I56" s="1448"/>
      <c r="J56" s="1449"/>
      <c r="K56" s="1450"/>
      <c r="L56" s="1447"/>
    </row>
    <row r="57" spans="1:12">
      <c r="A57" s="1446"/>
      <c r="B57" s="1447"/>
      <c r="C57" s="1448"/>
      <c r="D57" s="1447"/>
      <c r="E57" s="1448"/>
      <c r="F57" s="1447"/>
      <c r="G57" s="1448"/>
      <c r="H57" s="1447"/>
      <c r="I57" s="1448"/>
      <c r="J57" s="1449"/>
      <c r="K57" s="1450"/>
      <c r="L57" s="1447"/>
    </row>
    <row r="58" spans="1:12">
      <c r="A58" s="1446"/>
      <c r="B58" s="1447"/>
      <c r="C58" s="1448"/>
      <c r="D58" s="1447"/>
      <c r="E58" s="1448"/>
      <c r="F58" s="1447"/>
      <c r="G58" s="1448"/>
      <c r="H58" s="1447"/>
      <c r="I58" s="1448"/>
      <c r="J58" s="1449"/>
      <c r="K58" s="1450"/>
      <c r="L58" s="1447"/>
    </row>
    <row r="59" spans="1:12">
      <c r="A59" s="1446"/>
      <c r="B59" s="1447"/>
      <c r="C59" s="1448"/>
      <c r="D59" s="1447"/>
      <c r="E59" s="1448"/>
      <c r="F59" s="1447"/>
      <c r="G59" s="1448"/>
      <c r="H59" s="1447"/>
      <c r="I59" s="1448"/>
      <c r="J59" s="1449"/>
      <c r="K59" s="1450"/>
      <c r="L59" s="1447"/>
    </row>
    <row r="60" spans="1:12">
      <c r="A60" s="1446"/>
      <c r="B60" s="1447"/>
      <c r="C60" s="1448"/>
      <c r="D60" s="1447"/>
      <c r="E60" s="1448"/>
      <c r="F60" s="1447"/>
      <c r="G60" s="1448"/>
      <c r="H60" s="1447"/>
      <c r="I60" s="1448"/>
      <c r="J60" s="1449"/>
      <c r="K60" s="1450"/>
      <c r="L60" s="1447"/>
    </row>
    <row r="61" spans="1:12">
      <c r="A61" s="1446"/>
      <c r="B61" s="1447"/>
      <c r="C61" s="1448"/>
      <c r="D61" s="1447"/>
      <c r="E61" s="1448"/>
      <c r="F61" s="1447"/>
      <c r="G61" s="1448"/>
      <c r="H61" s="1447"/>
      <c r="I61" s="1448"/>
      <c r="J61" s="1449"/>
      <c r="K61" s="1450"/>
      <c r="L61" s="1447"/>
    </row>
    <row r="62" spans="1:12">
      <c r="A62" s="1446"/>
      <c r="B62" s="1447"/>
      <c r="C62" s="1448"/>
      <c r="D62" s="1447"/>
      <c r="E62" s="1448"/>
      <c r="F62" s="1447"/>
      <c r="G62" s="1448"/>
      <c r="H62" s="1447"/>
      <c r="I62" s="1448"/>
      <c r="J62" s="1449"/>
      <c r="K62" s="1450"/>
      <c r="L62" s="1447"/>
    </row>
    <row r="63" spans="1:12">
      <c r="A63" s="1446"/>
      <c r="B63" s="1447"/>
      <c r="C63" s="1448"/>
      <c r="D63" s="1447"/>
      <c r="E63" s="1448"/>
      <c r="F63" s="1447"/>
      <c r="G63" s="1448"/>
      <c r="H63" s="1447"/>
      <c r="I63" s="1448"/>
      <c r="J63" s="1449"/>
      <c r="K63" s="1450"/>
      <c r="L63" s="1447"/>
    </row>
    <row r="64" spans="1:12">
      <c r="A64" s="1446"/>
      <c r="B64" s="1447"/>
      <c r="C64" s="1448"/>
      <c r="D64" s="1447"/>
      <c r="E64" s="1448"/>
      <c r="F64" s="1447"/>
      <c r="G64" s="1448"/>
      <c r="H64" s="1447"/>
      <c r="I64" s="1448"/>
      <c r="J64" s="1449"/>
      <c r="K64" s="1450"/>
      <c r="L64" s="1447"/>
    </row>
    <row r="65" spans="1:12">
      <c r="A65" s="1446"/>
      <c r="B65" s="1447"/>
      <c r="C65" s="1448"/>
      <c r="D65" s="1447"/>
      <c r="E65" s="1448"/>
      <c r="F65" s="1447"/>
      <c r="G65" s="1448"/>
      <c r="H65" s="1447"/>
      <c r="I65" s="1448"/>
      <c r="J65" s="1449"/>
      <c r="K65" s="1450"/>
      <c r="L65" s="1447"/>
    </row>
    <row r="66" spans="1:12">
      <c r="A66" s="1297"/>
      <c r="B66" s="1290"/>
      <c r="C66" s="1293"/>
      <c r="D66" s="1290"/>
      <c r="E66" s="1293"/>
      <c r="F66" s="1290"/>
      <c r="G66" s="1293"/>
      <c r="H66" s="1290"/>
      <c r="I66" s="1293"/>
      <c r="J66" s="1286"/>
      <c r="K66" s="1287"/>
      <c r="L66" s="1290"/>
    </row>
  </sheetData>
  <mergeCells count="14">
    <mergeCell ref="J14:K14"/>
    <mergeCell ref="J15:K15"/>
    <mergeCell ref="J1:K1"/>
    <mergeCell ref="J6:K6"/>
    <mergeCell ref="J5:K5"/>
    <mergeCell ref="J7:K7"/>
    <mergeCell ref="J8:K8"/>
    <mergeCell ref="J2:K2"/>
    <mergeCell ref="J3:K3"/>
    <mergeCell ref="J13:K13"/>
    <mergeCell ref="J10:K10"/>
    <mergeCell ref="J11:K11"/>
    <mergeCell ref="J12:K12"/>
    <mergeCell ref="J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1E27-3BB0-462B-A18B-EEDA54FF247F}">
  <dimension ref="A1:M54"/>
  <sheetViews>
    <sheetView workbookViewId="0">
      <selection activeCell="D7" sqref="D7"/>
    </sheetView>
  </sheetViews>
  <sheetFormatPr defaultColWidth="11.42578125" defaultRowHeight="14.45"/>
  <cols>
    <col min="1" max="1" width="17.140625" customWidth="1"/>
    <col min="2" max="2" width="27.7109375" customWidth="1"/>
    <col min="3" max="3" width="19.140625" customWidth="1"/>
    <col min="4" max="4" width="19.85546875" customWidth="1"/>
    <col min="5" max="5" width="21" customWidth="1"/>
    <col min="6" max="6" width="12.5703125" customWidth="1"/>
    <col min="7" max="7" width="12.42578125" customWidth="1"/>
    <col min="8" max="8" width="21" customWidth="1"/>
    <col min="10" max="11" width="20.5703125" customWidth="1"/>
    <col min="12" max="12" width="23" customWidth="1"/>
    <col min="13" max="13" width="17.28515625" customWidth="1"/>
  </cols>
  <sheetData>
    <row r="1" spans="1:13" ht="37.5" customHeight="1">
      <c r="A1" s="1302" t="s">
        <v>3025</v>
      </c>
      <c r="B1" s="1301" t="s">
        <v>3026</v>
      </c>
      <c r="C1" s="1300" t="s">
        <v>3027</v>
      </c>
      <c r="D1" s="1301" t="s">
        <v>3028</v>
      </c>
      <c r="E1" s="1300" t="s">
        <v>3886</v>
      </c>
      <c r="F1" s="1299" t="s">
        <v>10</v>
      </c>
      <c r="G1" s="1311" t="s">
        <v>3030</v>
      </c>
      <c r="H1" s="1301" t="s">
        <v>3031</v>
      </c>
      <c r="I1" s="1311" t="s">
        <v>3032</v>
      </c>
      <c r="J1" s="1749" t="s">
        <v>3033</v>
      </c>
      <c r="K1" s="1750"/>
      <c r="L1" s="1301" t="s">
        <v>3887</v>
      </c>
      <c r="M1" s="1301" t="s">
        <v>3034</v>
      </c>
    </row>
    <row r="2" spans="1:13" ht="15">
      <c r="A2" s="1318" t="s">
        <v>328</v>
      </c>
      <c r="B2" s="1319" t="s">
        <v>3888</v>
      </c>
      <c r="C2" s="1320"/>
      <c r="D2" s="1319" t="s">
        <v>2629</v>
      </c>
      <c r="E2" s="1320">
        <v>1</v>
      </c>
      <c r="F2" s="1321">
        <v>45561</v>
      </c>
      <c r="G2" s="1322">
        <v>0.41666666666666669</v>
      </c>
      <c r="H2" s="1319" t="s">
        <v>3189</v>
      </c>
      <c r="I2" s="1323">
        <v>45547</v>
      </c>
      <c r="J2" s="1770" t="s">
        <v>2996</v>
      </c>
      <c r="K2" s="1771"/>
      <c r="L2" s="1319" t="s">
        <v>3889</v>
      </c>
      <c r="M2" s="1319"/>
    </row>
    <row r="3" spans="1:13" ht="15">
      <c r="A3" s="1318" t="s">
        <v>328</v>
      </c>
      <c r="B3" s="1319" t="s">
        <v>3888</v>
      </c>
      <c r="C3" s="1291"/>
      <c r="D3" s="1319" t="s">
        <v>3890</v>
      </c>
      <c r="E3" s="1291">
        <v>1</v>
      </c>
      <c r="F3" s="1384">
        <v>45548</v>
      </c>
      <c r="G3" s="1294">
        <v>0.41666666666666669</v>
      </c>
      <c r="H3" s="1319" t="s">
        <v>3245</v>
      </c>
      <c r="I3" s="1383">
        <v>45554</v>
      </c>
      <c r="J3" s="1772" t="s">
        <v>2996</v>
      </c>
      <c r="K3" s="1773"/>
      <c r="L3" s="1288"/>
      <c r="M3" s="1288"/>
    </row>
    <row r="4" spans="1:13" ht="15">
      <c r="A4" s="1318" t="s">
        <v>328</v>
      </c>
      <c r="B4" s="1319" t="s">
        <v>3888</v>
      </c>
      <c r="C4" s="1291"/>
      <c r="D4" s="1319" t="s">
        <v>3891</v>
      </c>
      <c r="E4" s="1291">
        <v>1</v>
      </c>
      <c r="F4" s="1384">
        <v>45551</v>
      </c>
      <c r="G4" s="1294">
        <v>0.35416666666666669</v>
      </c>
      <c r="H4" s="1319" t="s">
        <v>3245</v>
      </c>
      <c r="I4" s="1383">
        <v>45554</v>
      </c>
      <c r="J4" s="1772" t="s">
        <v>2996</v>
      </c>
      <c r="K4" s="1773"/>
      <c r="L4" s="1288" t="s">
        <v>3892</v>
      </c>
      <c r="M4" s="1288"/>
    </row>
    <row r="5" spans="1:13" ht="15">
      <c r="A5" s="1318" t="s">
        <v>328</v>
      </c>
      <c r="B5" s="1319" t="s">
        <v>3888</v>
      </c>
      <c r="C5" s="1291"/>
      <c r="D5" s="1288" t="s">
        <v>3893</v>
      </c>
      <c r="E5" s="1291">
        <v>1</v>
      </c>
      <c r="F5" s="1384">
        <v>45558</v>
      </c>
      <c r="G5" s="1294">
        <v>0.33333333333333331</v>
      </c>
      <c r="H5" s="1288" t="s">
        <v>3894</v>
      </c>
      <c r="I5" s="1383">
        <v>45561</v>
      </c>
      <c r="J5" s="1772" t="s">
        <v>2996</v>
      </c>
      <c r="K5" s="1773"/>
      <c r="L5" s="1288" t="s">
        <v>3889</v>
      </c>
      <c r="M5" s="1288"/>
    </row>
    <row r="6" spans="1:13" ht="15">
      <c r="A6" s="1318" t="s">
        <v>328</v>
      </c>
      <c r="B6" s="1319" t="s">
        <v>3888</v>
      </c>
      <c r="C6" s="1291"/>
      <c r="D6" s="1288" t="s">
        <v>3895</v>
      </c>
      <c r="E6" s="1291">
        <v>1</v>
      </c>
      <c r="F6" s="1384">
        <v>45561</v>
      </c>
      <c r="G6" s="1294">
        <v>0.33333333333333331</v>
      </c>
      <c r="H6" s="1288" t="s">
        <v>3896</v>
      </c>
      <c r="I6" s="1383">
        <v>45559</v>
      </c>
      <c r="J6" s="1772"/>
      <c r="K6" s="1773"/>
      <c r="L6" s="1288"/>
      <c r="M6" s="1288"/>
    </row>
    <row r="7" spans="1:13" ht="15">
      <c r="A7" s="1318" t="s">
        <v>328</v>
      </c>
      <c r="B7" s="1319" t="s">
        <v>3888</v>
      </c>
      <c r="C7" s="1291"/>
      <c r="D7" s="1288" t="s">
        <v>3897</v>
      </c>
      <c r="E7" s="1291">
        <v>1</v>
      </c>
      <c r="F7" s="1384">
        <v>45561</v>
      </c>
      <c r="G7" s="1294">
        <v>0.33333333333333331</v>
      </c>
      <c r="H7" s="1288" t="s">
        <v>3898</v>
      </c>
      <c r="I7" s="1383">
        <v>45566</v>
      </c>
      <c r="J7" s="1772"/>
      <c r="K7" s="1773"/>
      <c r="L7" s="1288" t="s">
        <v>3889</v>
      </c>
      <c r="M7" s="1288"/>
    </row>
    <row r="8" spans="1:13" ht="15">
      <c r="A8" s="1318" t="s">
        <v>328</v>
      </c>
      <c r="B8" s="1319" t="s">
        <v>3888</v>
      </c>
      <c r="C8" s="1291"/>
      <c r="D8" s="1288" t="s">
        <v>3899</v>
      </c>
      <c r="E8" s="1291">
        <v>1</v>
      </c>
      <c r="F8" s="1384">
        <v>45562</v>
      </c>
      <c r="G8" s="1294">
        <v>0.33333333333333298</v>
      </c>
      <c r="H8" s="1288" t="s">
        <v>3898</v>
      </c>
      <c r="I8" s="1383">
        <v>45566</v>
      </c>
      <c r="J8" s="1772"/>
      <c r="K8" s="1773"/>
      <c r="L8" s="1288"/>
      <c r="M8" s="1288"/>
    </row>
    <row r="9" spans="1:13" ht="15">
      <c r="A9" s="1318" t="s">
        <v>328</v>
      </c>
      <c r="B9" s="1319" t="s">
        <v>3888</v>
      </c>
      <c r="C9" s="1291"/>
      <c r="D9" s="1288" t="s">
        <v>3900</v>
      </c>
      <c r="E9" s="1291">
        <v>1</v>
      </c>
      <c r="F9" s="1384">
        <v>45562</v>
      </c>
      <c r="G9" s="1294">
        <v>0.33333333333333298</v>
      </c>
      <c r="H9" s="1288" t="s">
        <v>3898</v>
      </c>
      <c r="I9" s="1383">
        <v>45566</v>
      </c>
      <c r="J9" s="1772"/>
      <c r="K9" s="1773"/>
      <c r="L9" s="1288"/>
      <c r="M9" s="1288"/>
    </row>
    <row r="10" spans="1:13" ht="15">
      <c r="A10" s="1324"/>
      <c r="B10" s="1288"/>
      <c r="C10" s="1291"/>
      <c r="D10" s="1288"/>
      <c r="E10" s="1291"/>
      <c r="F10" s="1288"/>
      <c r="G10" s="1291"/>
      <c r="H10" s="1288"/>
      <c r="I10" s="1291"/>
      <c r="J10" s="1772"/>
      <c r="K10" s="1773"/>
      <c r="L10" s="1288"/>
      <c r="M10" s="1288"/>
    </row>
    <row r="11" spans="1:13" ht="15">
      <c r="A11" s="1324"/>
      <c r="B11" s="1288"/>
      <c r="C11" s="1291"/>
      <c r="D11" s="1288"/>
      <c r="E11" s="1291"/>
      <c r="F11" s="1288"/>
      <c r="G11" s="1291"/>
      <c r="H11" s="1288"/>
      <c r="I11" s="1291"/>
      <c r="J11" s="1772"/>
      <c r="K11" s="1773"/>
      <c r="L11" s="1288"/>
      <c r="M11" s="1288"/>
    </row>
    <row r="12" spans="1:13" ht="15">
      <c r="A12" s="1324"/>
      <c r="B12" s="1288"/>
      <c r="C12" s="1291"/>
      <c r="D12" s="1288"/>
      <c r="E12" s="1291"/>
      <c r="F12" s="1288"/>
      <c r="G12" s="1291"/>
      <c r="H12" s="1288"/>
      <c r="I12" s="1291"/>
      <c r="J12" s="1772"/>
      <c r="K12" s="1773"/>
      <c r="L12" s="1288"/>
      <c r="M12" s="1288"/>
    </row>
    <row r="13" spans="1:13" ht="15">
      <c r="A13" s="1324"/>
      <c r="B13" s="1288"/>
      <c r="C13" s="1291"/>
      <c r="D13" s="1288"/>
      <c r="E13" s="1291"/>
      <c r="F13" s="1288"/>
      <c r="G13" s="1291"/>
      <c r="H13" s="1288"/>
      <c r="I13" s="1291"/>
      <c r="J13" s="1772"/>
      <c r="K13" s="1773"/>
      <c r="L13" s="1288"/>
      <c r="M13" s="1288"/>
    </row>
    <row r="14" spans="1:13" ht="15">
      <c r="A14" s="1324"/>
      <c r="B14" s="1288"/>
      <c r="C14" s="1291"/>
      <c r="D14" s="1288"/>
      <c r="E14" s="1291"/>
      <c r="F14" s="1288"/>
      <c r="G14" s="1291"/>
      <c r="H14" s="1288"/>
      <c r="I14" s="1291"/>
      <c r="J14" s="1772"/>
      <c r="K14" s="1773"/>
      <c r="L14" s="1288"/>
      <c r="M14" s="1288"/>
    </row>
    <row r="15" spans="1:13" ht="15">
      <c r="A15" s="1325"/>
      <c r="B15" s="1326"/>
      <c r="C15" s="1303"/>
      <c r="D15" s="1326"/>
      <c r="E15" s="1303"/>
      <c r="F15" s="1326"/>
      <c r="G15" s="1303"/>
      <c r="H15" s="1326"/>
      <c r="I15" s="1303"/>
      <c r="J15" s="1774"/>
      <c r="K15" s="1775"/>
      <c r="L15" s="1326"/>
      <c r="M15" s="1326"/>
    </row>
    <row r="16" spans="1:13" ht="16.149999999999999" customHeight="1"/>
    <row r="17" ht="15"/>
    <row r="18" ht="15"/>
    <row r="19" ht="15"/>
    <row r="20" ht="15"/>
    <row r="21" ht="15"/>
    <row r="22" ht="15"/>
    <row r="23" ht="15"/>
    <row r="24" ht="15"/>
    <row r="25" ht="15"/>
    <row r="26" ht="15"/>
    <row r="27" ht="15"/>
    <row r="28" ht="15"/>
    <row r="29" ht="15"/>
    <row r="30" ht="15"/>
    <row r="31" ht="15"/>
    <row r="32" ht="15"/>
    <row r="33" ht="15"/>
    <row r="34" ht="15"/>
    <row r="35" ht="15"/>
    <row r="37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  <row r="53" ht="15"/>
    <row r="54" ht="15"/>
  </sheetData>
  <mergeCells count="15">
    <mergeCell ref="J6:K6"/>
    <mergeCell ref="J13:K13"/>
    <mergeCell ref="J14:K14"/>
    <mergeCell ref="J15:K15"/>
    <mergeCell ref="J7:K7"/>
    <mergeCell ref="J8:K8"/>
    <mergeCell ref="J9:K9"/>
    <mergeCell ref="J10:K10"/>
    <mergeCell ref="J11:K11"/>
    <mergeCell ref="J12:K12"/>
    <mergeCell ref="J1:K1"/>
    <mergeCell ref="J2:K2"/>
    <mergeCell ref="J3:K3"/>
    <mergeCell ref="J4:K4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Gisella Morales (PLX-PIU)</dc:creator>
  <cp:keywords/>
  <dc:description/>
  <cp:lastModifiedBy>Gisella Morales (PLX-PIU)</cp:lastModifiedBy>
  <cp:revision/>
  <dcterms:created xsi:type="dcterms:W3CDTF">2023-12-29T21:43:06Z</dcterms:created>
  <dcterms:modified xsi:type="dcterms:W3CDTF">2024-10-22T20:57:39Z</dcterms:modified>
  <cp:category/>
  <cp:contentStatus/>
</cp:coreProperties>
</file>