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8019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<sst xmlns="http://schemas.openxmlformats.org/spreadsheetml/2006/main" count="49" uniqueCount="49">
  <si>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</si>
  <si>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</si>
  <si>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</si>
  <si>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</si>
  <si>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</si>
  <si>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</si>
  <si>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</si>
  <si>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</si>
  <si>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</si>
  <si>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</si>
  <si>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</si>
  <si>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</si>
  <si>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</si>
  <si>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</si>
  <si>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</si>
  <si>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</si>
  <si>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</si>
  <si>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</si>
  <si>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</si>
  <si>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</si>
  <si>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</si>
  <si>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</si>
  <si>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</si>
  <si>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</si>
  <si>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</si>
  <si>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</si>
  <si>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</si>
  <si>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</si>
  <si>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</si>
  <si>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</si>
  <si>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</si>
  <si>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</si>
  <si>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</si>
  <si>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</si>
  <si>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</si>
  <si>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122725</t>
  </si>
  <si>
    <t>025059</t>
  </si>
  <si>
    <t>OP24-0301</t>
  </si>
  <si>
    <t>LMM0480193</t>
  </si>
  <si>
    <t>CMA CGM</t>
  </si>
  <si>
    <t>CMA CGM IMAGINATION</t>
  </si>
  <si>
    <t>ESPAÑA</t>
  </si>
  <si>
    <t>EG07 - 00019733</t>
  </si>
  <si>
    <t>20 PAL</t>
  </si>
  <si>
    <t>CMAU0482524</t>
  </si>
  <si>
    <t>002AQ038297</t>
  </si>
  <si>
    <t>L8604792/AJY718//CM197209</t>
  </si>
  <si>
    <t xml:space="preserve"> 003PL033972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</si>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</sst>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20460</v>
      </c>
      <c r="C8" s="17" t="s">
        <v>43</v>
      </c>
      <c r="D8" s="7" t="s">
        <v>47</v>
      </c>
      <c r="E8" s="7" t="s">
        <v>46</v>
      </c>
      <c r="F8" s="7" t="s">
        <v>45</v>
      </c>
      <c r="G8" s="7"/>
      <c r="H8" s="7"/>
      <c r="I8" s="7"/>
      <c r="J8" s="6">
        <v>2190</v>
      </c>
      <c r="K8" s="10" t="s">
        <v>42</v>
      </c>
      <c r="L8" s="6">
        <v>20703</v>
      </c>
      <c r="M8" s="11">
        <f>+B8-L8</f>
        <v>-243</v>
      </c>
      <c r="N8" s="12" t="str">
        <f>+IF(OR(M8&gt;(L8*2.5%),M8&lt;-(L8*2.5%)),"ALERTA","")</f>
        <v/>
      </c>
      <c r="O8" s="6">
        <v>22650</v>
      </c>
      <c r="P8" s="13">
        <v>45558.7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2024-09-23T23:22:08Z</dcterms:modified>
</cp:coreProperties>
</file>