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2DA SEMANA\MN ARSOS 131\ECOSAC-PORT BK PER8224260A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<sst xmlns="http://schemas.openxmlformats.org/spreadsheetml/2006/main" count="49" uniqueCount="49">
  <si>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</si>
  <si>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</si>
  <si>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</si>
  <si>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</si>
  <si>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</si>
  <si>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</si>
  <si>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</si>
  <si>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</si>
  <si>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</si>
  <si>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</si>
  <si>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</si>
  <si>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</si>
  <si>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</si>
  <si>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</si>
  <si>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</si>
  <si>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</si>
  <si>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</si>
  <si>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</si>
  <si>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</si>
  <si>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</si>
  <si>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</si>
  <si>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</si>
  <si>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</si>
  <si>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</si>
  <si>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</si>
  <si>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</si>
  <si>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</si>
  <si>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</si>
  <si>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</si>
  <si>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</si>
  <si>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</si>
  <si>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</si>
  <si>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</si>
  <si>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</si>
  <si>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</si>
  <si>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SMLU3146547</t>
  </si>
  <si>
    <t>003PL033901</t>
  </si>
  <si>
    <t>SMLG3220244</t>
  </si>
  <si>
    <t>OP24-0250</t>
  </si>
  <si>
    <t>DPW</t>
  </si>
  <si>
    <t>121870</t>
  </si>
  <si>
    <t>024185</t>
  </si>
  <si>
    <t xml:space="preserve">PER8224260A </t>
  </si>
  <si>
    <t>SEABOARD</t>
  </si>
  <si>
    <t>ARSOS 131</t>
  </si>
  <si>
    <t>EEUU</t>
  </si>
  <si>
    <t>EG07 - 00019459</t>
  </si>
  <si>
    <t>1068 CAJAS</t>
  </si>
  <si>
    <t>002AQ035349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</si>
</sst>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F8" sqref="F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40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43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44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45</v>
      </c>
      <c r="C4" s="14" t="s">
        <v>18</v>
      </c>
      <c r="D4" s="21">
        <v>45547</v>
      </c>
      <c r="H4" s="3"/>
    </row>
    <row r="5" spans="1:21" s="1" customFormat="1" ht="19.95" customHeight="1" x14ac:dyDescent="0.3">
      <c r="A5" s="14" t="s">
        <v>0</v>
      </c>
      <c r="B5" s="8" t="s">
        <v>38</v>
      </c>
      <c r="C5" s="14" t="s">
        <v>1</v>
      </c>
      <c r="D5" s="20" t="s">
        <v>42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35</v>
      </c>
      <c r="B8" s="5">
        <v>21480</v>
      </c>
      <c r="C8" s="17" t="s">
        <v>47</v>
      </c>
      <c r="D8" s="7" t="s">
        <v>36</v>
      </c>
      <c r="E8" s="7" t="s">
        <v>37</v>
      </c>
      <c r="F8" s="7" t="s">
        <v>48</v>
      </c>
      <c r="G8" s="7"/>
      <c r="H8" s="7"/>
      <c r="I8" s="7"/>
      <c r="J8" s="6">
        <v>2260</v>
      </c>
      <c r="K8" s="10" t="s">
        <v>46</v>
      </c>
      <c r="L8" s="6">
        <v>21435</v>
      </c>
      <c r="M8" s="11">
        <f>+B8-L8</f>
        <v>45</v>
      </c>
      <c r="N8" s="12" t="str">
        <f>+IF(OR(M8&gt;(L8*2.5%),M8&lt;-(L8*2.5%)),"ALERTA","")</f>
        <v/>
      </c>
      <c r="O8" s="6">
        <v>23740</v>
      </c>
      <c r="P8" s="13">
        <v>45551.70208333333</v>
      </c>
      <c r="Q8" s="9">
        <v>20</v>
      </c>
      <c r="R8" s="8" t="s">
        <v>39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2024-09-16T22:28:04Z</dcterms:modified>
</cp:coreProperties>
</file>