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r\Dropbox (CAMET TRADING S.A.C)\Carpeta del equipo CAMET TRADING S.A.C\Campaña 2018\1. Palta\IE IMPORTADOR\"/>
    </mc:Choice>
  </mc:AlternateContent>
  <bookViews>
    <workbookView xWindow="0" yWindow="0" windowWidth="20490" windowHeight="7650"/>
  </bookViews>
  <sheets>
    <sheet name="MC DANIEL LGB 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4" l="1"/>
  <c r="B38" i="4"/>
</calcChain>
</file>

<file path=xl/sharedStrings.xml><?xml version="1.0" encoding="utf-8"?>
<sst xmlns="http://schemas.openxmlformats.org/spreadsheetml/2006/main" count="69" uniqueCount="69">
  <si>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</si>
  <si>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</si>
  <si>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</si>
  <si>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</si>
  <si>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</si>
  <si>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</si>
  <si>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</si>
  <si>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</si>
  <si>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</si>
  <si>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</si>
  <si>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NOTIFY:</t>
  </si>
  <si>
    <t>LINEA</t>
  </si>
  <si>
    <t>BOOKING</t>
  </si>
  <si>
    <t>NAVE</t>
  </si>
  <si>
    <t>ETA CALLAO</t>
  </si>
  <si>
    <t>PUERTO EMBARQUE</t>
  </si>
  <si>
    <t>PUERTO DESTINO</t>
  </si>
  <si>
    <t>BL (ORIGEN O EN DESTINO)</t>
  </si>
  <si>
    <t>PRODUCTO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</si>
  <si>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</si>
  <si>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</si>
  <si>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</si>
  <si>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</si>
  <si>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</si>
  <si>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</si>
  <si>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</si>
  <si>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SISTEMA</t>
  </si>
  <si>
    <t>TEMPERATURA</t>
  </si>
  <si>
    <t>VENTILACION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</si>
  <si>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</si>
  <si>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</si>
  <si>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</si>
  <si>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</si>
  <si>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</si>
  <si>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</si>
  <si>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</si>
  <si>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</si>
  <si>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FECHA / HORA LLENADO</t>
  </si>
  <si>
    <t>DIRECCION DE CARGUIO</t>
  </si>
  <si>
    <t>DRAWBACK</t>
  </si>
  <si>
    <t>SI</t>
  </si>
  <si>
    <t>TERMINAL ALMACENAMIENTO</t>
  </si>
  <si>
    <t>CLOSED</t>
  </si>
  <si>
    <t>McDaniel Fruit Company</t>
  </si>
  <si>
    <t>Office: 965 E. Mission Rd., Fallbrook, CA 92028 U.S.A.</t>
  </si>
  <si>
    <t>Mailing: P O Box 2588, Fallbrook, CA 92088 U.S.A.</t>
  </si>
  <si>
    <t>Phone: 760-728-8438  FAX: 760-728-4898</t>
  </si>
  <si>
    <t>www.mcdanielavocado.com</t>
  </si>
  <si>
    <t>Rankin McDaniel: rankin@mcdanielavocado.com</t>
  </si>
  <si>
    <t>Judi Brown: judi@mcdanielavocado.com</t>
  </si>
  <si>
    <t>SWB</t>
  </si>
  <si>
    <t>PALTA HASS</t>
  </si>
  <si>
    <t>FREIGHT COLLECT</t>
  </si>
  <si>
    <t>5°C</t>
  </si>
  <si>
    <t>USA</t>
  </si>
  <si>
    <t>J&amp;K FRESH, LLC</t>
  </si>
  <si>
    <t xml:space="preserve">2101 EL SEGUNDO BLVD, SUITE #203. </t>
  </si>
  <si>
    <t>EL SEGUNDO, CALIFORNIA 90245</t>
  </si>
  <si>
    <t>PHONE: 310-419-8770   FAX 310-419-8787</t>
  </si>
  <si>
    <t>LIVENTUS</t>
  </si>
  <si>
    <t>LINDA VISTA</t>
  </si>
  <si>
    <t>24000 KG</t>
  </si>
  <si>
    <t>PAITA</t>
  </si>
  <si>
    <t>04/07/2018 -- GANDULES -- 11AM</t>
  </si>
  <si>
    <t>GANDULES</t>
  </si>
  <si>
    <t>MSC</t>
  </si>
  <si>
    <t>087LIM278639</t>
  </si>
  <si>
    <t>LONG BEACH</t>
  </si>
  <si>
    <t>SEALAND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</si>
</sst>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1" fillId="2" borderId="0" xfId="1" applyFill="1"/>
    <xf numFmtId="16" fontId="2" fillId="2" borderId="7" xfId="1" applyNumberFormat="1" applyFont="1" applyFill="1" applyBorder="1" applyAlignment="1">
      <alignment horizontal="center"/>
    </xf>
    <xf numFmtId="0" fontId="4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3" fillId="2" borderId="7" xfId="1" applyFont="1" applyFill="1" applyBorder="1" applyAlignment="1">
      <alignment horizontal="center" wrapText="1"/>
    </xf>
    <xf numFmtId="0" fontId="2" fillId="2" borderId="0" xfId="1" applyFont="1" applyFill="1"/>
    <xf numFmtId="0" fontId="5" fillId="3" borderId="7" xfId="1" applyFont="1" applyFill="1" applyBorder="1" applyAlignment="1">
      <alignment horizontal="center"/>
    </xf>
    <xf numFmtId="1" fontId="6" fillId="3" borderId="7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di@mcdanielavocado.com" TargetMode="External"/><Relationship Id="rId2" Type="http://schemas.openxmlformats.org/officeDocument/2006/relationships/hyperlink" Target="mailto:rankin@mcdanielavocado.com" TargetMode="External"/><Relationship Id="rId1" Type="http://schemas.openxmlformats.org/officeDocument/2006/relationships/hyperlink" Target="http://www.mcdanielavocado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8" zoomScale="98" zoomScaleNormal="98" workbookViewId="0">
      <selection activeCell="B30" sqref="B30"/>
    </sheetView>
  </sheetViews>
  <sheetFormatPr baseColWidth="10" defaultColWidth="9.140625" defaultRowHeight="12.75" x14ac:dyDescent="0.2"/>
  <cols>
    <col min="1" max="1" width="32.28515625" style="15" customWidth="1"/>
    <col min="2" max="2" width="62.28515625" style="15" customWidth="1"/>
    <col min="3" max="256" width="9.140625" style="15"/>
    <col min="257" max="257" width="32.28515625" style="15" customWidth="1"/>
    <col min="258" max="258" width="49.5703125" style="15" customWidth="1"/>
    <col min="259" max="512" width="9.140625" style="15"/>
    <col min="513" max="513" width="32.28515625" style="15" customWidth="1"/>
    <col min="514" max="514" width="49.5703125" style="15" customWidth="1"/>
    <col min="515" max="768" width="9.140625" style="15"/>
    <col min="769" max="769" width="32.28515625" style="15" customWidth="1"/>
    <col min="770" max="770" width="49.5703125" style="15" customWidth="1"/>
    <col min="771" max="1024" width="9.140625" style="15"/>
    <col min="1025" max="1025" width="32.28515625" style="15" customWidth="1"/>
    <col min="1026" max="1026" width="49.5703125" style="15" customWidth="1"/>
    <col min="1027" max="1280" width="9.140625" style="15"/>
    <col min="1281" max="1281" width="32.28515625" style="15" customWidth="1"/>
    <col min="1282" max="1282" width="49.5703125" style="15" customWidth="1"/>
    <col min="1283" max="1536" width="9.140625" style="15"/>
    <col min="1537" max="1537" width="32.28515625" style="15" customWidth="1"/>
    <col min="1538" max="1538" width="49.5703125" style="15" customWidth="1"/>
    <col min="1539" max="1792" width="9.140625" style="15"/>
    <col min="1793" max="1793" width="32.28515625" style="15" customWidth="1"/>
    <col min="1794" max="1794" width="49.5703125" style="15" customWidth="1"/>
    <col min="1795" max="2048" width="9.140625" style="15"/>
    <col min="2049" max="2049" width="32.28515625" style="15" customWidth="1"/>
    <col min="2050" max="2050" width="49.5703125" style="15" customWidth="1"/>
    <col min="2051" max="2304" width="9.140625" style="15"/>
    <col min="2305" max="2305" width="32.28515625" style="15" customWidth="1"/>
    <col min="2306" max="2306" width="49.5703125" style="15" customWidth="1"/>
    <col min="2307" max="2560" width="9.140625" style="15"/>
    <col min="2561" max="2561" width="32.28515625" style="15" customWidth="1"/>
    <col min="2562" max="2562" width="49.5703125" style="15" customWidth="1"/>
    <col min="2563" max="2816" width="9.140625" style="15"/>
    <col min="2817" max="2817" width="32.28515625" style="15" customWidth="1"/>
    <col min="2818" max="2818" width="49.5703125" style="15" customWidth="1"/>
    <col min="2819" max="3072" width="9.140625" style="15"/>
    <col min="3073" max="3073" width="32.28515625" style="15" customWidth="1"/>
    <col min="3074" max="3074" width="49.5703125" style="15" customWidth="1"/>
    <col min="3075" max="3328" width="9.140625" style="15"/>
    <col min="3329" max="3329" width="32.28515625" style="15" customWidth="1"/>
    <col min="3330" max="3330" width="49.5703125" style="15" customWidth="1"/>
    <col min="3331" max="3584" width="9.140625" style="15"/>
    <col min="3585" max="3585" width="32.28515625" style="15" customWidth="1"/>
    <col min="3586" max="3586" width="49.5703125" style="15" customWidth="1"/>
    <col min="3587" max="3840" width="9.140625" style="15"/>
    <col min="3841" max="3841" width="32.28515625" style="15" customWidth="1"/>
    <col min="3842" max="3842" width="49.5703125" style="15" customWidth="1"/>
    <col min="3843" max="4096" width="9.140625" style="15"/>
    <col min="4097" max="4097" width="32.28515625" style="15" customWidth="1"/>
    <col min="4098" max="4098" width="49.5703125" style="15" customWidth="1"/>
    <col min="4099" max="4352" width="9.140625" style="15"/>
    <col min="4353" max="4353" width="32.28515625" style="15" customWidth="1"/>
    <col min="4354" max="4354" width="49.5703125" style="15" customWidth="1"/>
    <col min="4355" max="4608" width="9.140625" style="15"/>
    <col min="4609" max="4609" width="32.28515625" style="15" customWidth="1"/>
    <col min="4610" max="4610" width="49.5703125" style="15" customWidth="1"/>
    <col min="4611" max="4864" width="9.140625" style="15"/>
    <col min="4865" max="4865" width="32.28515625" style="15" customWidth="1"/>
    <col min="4866" max="4866" width="49.5703125" style="15" customWidth="1"/>
    <col min="4867" max="5120" width="9.140625" style="15"/>
    <col min="5121" max="5121" width="32.28515625" style="15" customWidth="1"/>
    <col min="5122" max="5122" width="49.5703125" style="15" customWidth="1"/>
    <col min="5123" max="5376" width="9.140625" style="15"/>
    <col min="5377" max="5377" width="32.28515625" style="15" customWidth="1"/>
    <col min="5378" max="5378" width="49.5703125" style="15" customWidth="1"/>
    <col min="5379" max="5632" width="9.140625" style="15"/>
    <col min="5633" max="5633" width="32.28515625" style="15" customWidth="1"/>
    <col min="5634" max="5634" width="49.5703125" style="15" customWidth="1"/>
    <col min="5635" max="5888" width="9.140625" style="15"/>
    <col min="5889" max="5889" width="32.28515625" style="15" customWidth="1"/>
    <col min="5890" max="5890" width="49.5703125" style="15" customWidth="1"/>
    <col min="5891" max="6144" width="9.140625" style="15"/>
    <col min="6145" max="6145" width="32.28515625" style="15" customWidth="1"/>
    <col min="6146" max="6146" width="49.5703125" style="15" customWidth="1"/>
    <col min="6147" max="6400" width="9.140625" style="15"/>
    <col min="6401" max="6401" width="32.28515625" style="15" customWidth="1"/>
    <col min="6402" max="6402" width="49.5703125" style="15" customWidth="1"/>
    <col min="6403" max="6656" width="9.140625" style="15"/>
    <col min="6657" max="6657" width="32.28515625" style="15" customWidth="1"/>
    <col min="6658" max="6658" width="49.5703125" style="15" customWidth="1"/>
    <col min="6659" max="6912" width="9.140625" style="15"/>
    <col min="6913" max="6913" width="32.28515625" style="15" customWidth="1"/>
    <col min="6914" max="6914" width="49.5703125" style="15" customWidth="1"/>
    <col min="6915" max="7168" width="9.140625" style="15"/>
    <col min="7169" max="7169" width="32.28515625" style="15" customWidth="1"/>
    <col min="7170" max="7170" width="49.5703125" style="15" customWidth="1"/>
    <col min="7171" max="7424" width="9.140625" style="15"/>
    <col min="7425" max="7425" width="32.28515625" style="15" customWidth="1"/>
    <col min="7426" max="7426" width="49.5703125" style="15" customWidth="1"/>
    <col min="7427" max="7680" width="9.140625" style="15"/>
    <col min="7681" max="7681" width="32.28515625" style="15" customWidth="1"/>
    <col min="7682" max="7682" width="49.5703125" style="15" customWidth="1"/>
    <col min="7683" max="7936" width="9.140625" style="15"/>
    <col min="7937" max="7937" width="32.28515625" style="15" customWidth="1"/>
    <col min="7938" max="7938" width="49.5703125" style="15" customWidth="1"/>
    <col min="7939" max="8192" width="9.140625" style="15"/>
    <col min="8193" max="8193" width="32.28515625" style="15" customWidth="1"/>
    <col min="8194" max="8194" width="49.5703125" style="15" customWidth="1"/>
    <col min="8195" max="8448" width="9.140625" style="15"/>
    <col min="8449" max="8449" width="32.28515625" style="15" customWidth="1"/>
    <col min="8450" max="8450" width="49.5703125" style="15" customWidth="1"/>
    <col min="8451" max="8704" width="9.140625" style="15"/>
    <col min="8705" max="8705" width="32.28515625" style="15" customWidth="1"/>
    <col min="8706" max="8706" width="49.5703125" style="15" customWidth="1"/>
    <col min="8707" max="8960" width="9.140625" style="15"/>
    <col min="8961" max="8961" width="32.28515625" style="15" customWidth="1"/>
    <col min="8962" max="8962" width="49.5703125" style="15" customWidth="1"/>
    <col min="8963" max="9216" width="9.140625" style="15"/>
    <col min="9217" max="9217" width="32.28515625" style="15" customWidth="1"/>
    <col min="9218" max="9218" width="49.5703125" style="15" customWidth="1"/>
    <col min="9219" max="9472" width="9.140625" style="15"/>
    <col min="9473" max="9473" width="32.28515625" style="15" customWidth="1"/>
    <col min="9474" max="9474" width="49.5703125" style="15" customWidth="1"/>
    <col min="9475" max="9728" width="9.140625" style="15"/>
    <col min="9729" max="9729" width="32.28515625" style="15" customWidth="1"/>
    <col min="9730" max="9730" width="49.5703125" style="15" customWidth="1"/>
    <col min="9731" max="9984" width="9.140625" style="15"/>
    <col min="9985" max="9985" width="32.28515625" style="15" customWidth="1"/>
    <col min="9986" max="9986" width="49.5703125" style="15" customWidth="1"/>
    <col min="9987" max="10240" width="9.140625" style="15"/>
    <col min="10241" max="10241" width="32.28515625" style="15" customWidth="1"/>
    <col min="10242" max="10242" width="49.5703125" style="15" customWidth="1"/>
    <col min="10243" max="10496" width="9.140625" style="15"/>
    <col min="10497" max="10497" width="32.28515625" style="15" customWidth="1"/>
    <col min="10498" max="10498" width="49.5703125" style="15" customWidth="1"/>
    <col min="10499" max="10752" width="9.140625" style="15"/>
    <col min="10753" max="10753" width="32.28515625" style="15" customWidth="1"/>
    <col min="10754" max="10754" width="49.5703125" style="15" customWidth="1"/>
    <col min="10755" max="11008" width="9.140625" style="15"/>
    <col min="11009" max="11009" width="32.28515625" style="15" customWidth="1"/>
    <col min="11010" max="11010" width="49.5703125" style="15" customWidth="1"/>
    <col min="11011" max="11264" width="9.140625" style="15"/>
    <col min="11265" max="11265" width="32.28515625" style="15" customWidth="1"/>
    <col min="11266" max="11266" width="49.5703125" style="15" customWidth="1"/>
    <col min="11267" max="11520" width="9.140625" style="15"/>
    <col min="11521" max="11521" width="32.28515625" style="15" customWidth="1"/>
    <col min="11522" max="11522" width="49.5703125" style="15" customWidth="1"/>
    <col min="11523" max="11776" width="9.140625" style="15"/>
    <col min="11777" max="11777" width="32.28515625" style="15" customWidth="1"/>
    <col min="11778" max="11778" width="49.5703125" style="15" customWidth="1"/>
    <col min="11779" max="12032" width="9.140625" style="15"/>
    <col min="12033" max="12033" width="32.28515625" style="15" customWidth="1"/>
    <col min="12034" max="12034" width="49.5703125" style="15" customWidth="1"/>
    <col min="12035" max="12288" width="9.140625" style="15"/>
    <col min="12289" max="12289" width="32.28515625" style="15" customWidth="1"/>
    <col min="12290" max="12290" width="49.5703125" style="15" customWidth="1"/>
    <col min="12291" max="12544" width="9.140625" style="15"/>
    <col min="12545" max="12545" width="32.28515625" style="15" customWidth="1"/>
    <col min="12546" max="12546" width="49.5703125" style="15" customWidth="1"/>
    <col min="12547" max="12800" width="9.140625" style="15"/>
    <col min="12801" max="12801" width="32.28515625" style="15" customWidth="1"/>
    <col min="12802" max="12802" width="49.5703125" style="15" customWidth="1"/>
    <col min="12803" max="13056" width="9.140625" style="15"/>
    <col min="13057" max="13057" width="32.28515625" style="15" customWidth="1"/>
    <col min="13058" max="13058" width="49.5703125" style="15" customWidth="1"/>
    <col min="13059" max="13312" width="9.140625" style="15"/>
    <col min="13313" max="13313" width="32.28515625" style="15" customWidth="1"/>
    <col min="13314" max="13314" width="49.5703125" style="15" customWidth="1"/>
    <col min="13315" max="13568" width="9.140625" style="15"/>
    <col min="13569" max="13569" width="32.28515625" style="15" customWidth="1"/>
    <col min="13570" max="13570" width="49.5703125" style="15" customWidth="1"/>
    <col min="13571" max="13824" width="9.140625" style="15"/>
    <col min="13825" max="13825" width="32.28515625" style="15" customWidth="1"/>
    <col min="13826" max="13826" width="49.5703125" style="15" customWidth="1"/>
    <col min="13827" max="14080" width="9.140625" style="15"/>
    <col min="14081" max="14081" width="32.28515625" style="15" customWidth="1"/>
    <col min="14082" max="14082" width="49.5703125" style="15" customWidth="1"/>
    <col min="14083" max="14336" width="9.140625" style="15"/>
    <col min="14337" max="14337" width="32.28515625" style="15" customWidth="1"/>
    <col min="14338" max="14338" width="49.5703125" style="15" customWidth="1"/>
    <col min="14339" max="14592" width="9.140625" style="15"/>
    <col min="14593" max="14593" width="32.28515625" style="15" customWidth="1"/>
    <col min="14594" max="14594" width="49.5703125" style="15" customWidth="1"/>
    <col min="14595" max="14848" width="9.140625" style="15"/>
    <col min="14849" max="14849" width="32.28515625" style="15" customWidth="1"/>
    <col min="14850" max="14850" width="49.5703125" style="15" customWidth="1"/>
    <col min="14851" max="15104" width="9.140625" style="15"/>
    <col min="15105" max="15105" width="32.28515625" style="15" customWidth="1"/>
    <col min="15106" max="15106" width="49.5703125" style="15" customWidth="1"/>
    <col min="15107" max="15360" width="9.140625" style="15"/>
    <col min="15361" max="15361" width="32.28515625" style="15" customWidth="1"/>
    <col min="15362" max="15362" width="49.5703125" style="15" customWidth="1"/>
    <col min="15363" max="15616" width="9.140625" style="15"/>
    <col min="15617" max="15617" width="32.28515625" style="15" customWidth="1"/>
    <col min="15618" max="15618" width="49.5703125" style="15" customWidth="1"/>
    <col min="15619" max="15872" width="9.140625" style="15"/>
    <col min="15873" max="15873" width="32.28515625" style="15" customWidth="1"/>
    <col min="15874" max="15874" width="49.5703125" style="15" customWidth="1"/>
    <col min="15875" max="16128" width="9.140625" style="15"/>
    <col min="16129" max="16129" width="32.28515625" style="15" customWidth="1"/>
    <col min="16130" max="16130" width="49.5703125" style="15" customWidth="1"/>
    <col min="16131" max="16384" width="9.140625" style="15"/>
  </cols>
  <sheetData>
    <row r="1" spans="1:2" x14ac:dyDescent="0.2">
      <c r="A1" s="1"/>
      <c r="B1" s="2"/>
    </row>
    <row r="2" spans="1:2" x14ac:dyDescent="0.2">
      <c r="A2" s="23" t="s">
        <v>0</v>
      </c>
      <c r="B2" s="24"/>
    </row>
    <row r="3" spans="1:2" x14ac:dyDescent="0.2">
      <c r="A3" s="3"/>
      <c r="B3" s="4"/>
    </row>
    <row r="4" spans="1:2" x14ac:dyDescent="0.2">
      <c r="A4" s="5"/>
      <c r="B4" s="5"/>
    </row>
    <row r="5" spans="1:2" x14ac:dyDescent="0.2">
      <c r="A5" s="5" t="s">
        <v>1</v>
      </c>
      <c r="B5" s="6" t="s">
        <v>2</v>
      </c>
    </row>
    <row r="6" spans="1:2" x14ac:dyDescent="0.2">
      <c r="A6" s="5"/>
      <c r="B6" s="7" t="s">
        <v>3</v>
      </c>
    </row>
    <row r="7" spans="1:2" x14ac:dyDescent="0.2">
      <c r="A7" s="5"/>
      <c r="B7" s="7" t="s">
        <v>4</v>
      </c>
    </row>
    <row r="8" spans="1:2" ht="12" customHeight="1" x14ac:dyDescent="0.2">
      <c r="A8" s="5"/>
      <c r="B8" s="7" t="s">
        <v>5</v>
      </c>
    </row>
    <row r="9" spans="1:2" x14ac:dyDescent="0.2">
      <c r="A9" s="5"/>
      <c r="B9" s="7" t="s">
        <v>6</v>
      </c>
    </row>
    <row r="10" spans="1:2" x14ac:dyDescent="0.2">
      <c r="A10" s="5"/>
      <c r="B10" s="7" t="s">
        <v>7</v>
      </c>
    </row>
    <row r="11" spans="1:2" x14ac:dyDescent="0.2">
      <c r="A11" s="5"/>
      <c r="B11" s="8" t="s">
        <v>8</v>
      </c>
    </row>
    <row r="12" spans="1:2" x14ac:dyDescent="0.2">
      <c r="A12" s="5"/>
      <c r="B12" s="7"/>
    </row>
    <row r="13" spans="1:2" ht="12" customHeight="1" x14ac:dyDescent="0.2">
      <c r="A13" s="5" t="s">
        <v>9</v>
      </c>
      <c r="B13" s="7" t="s">
        <v>43</v>
      </c>
    </row>
    <row r="14" spans="1:2" x14ac:dyDescent="0.2">
      <c r="A14" s="5"/>
      <c r="B14" s="7" t="s">
        <v>44</v>
      </c>
    </row>
    <row r="15" spans="1:2" x14ac:dyDescent="0.2">
      <c r="A15" s="5"/>
      <c r="B15" s="7" t="s">
        <v>45</v>
      </c>
    </row>
    <row r="16" spans="1:2" x14ac:dyDescent="0.2">
      <c r="A16" s="5"/>
      <c r="B16" s="7" t="s">
        <v>46</v>
      </c>
    </row>
    <row r="17" spans="1:2" x14ac:dyDescent="0.2">
      <c r="A17" s="5"/>
      <c r="B17" s="7" t="s">
        <v>47</v>
      </c>
    </row>
    <row r="18" spans="1:2" x14ac:dyDescent="0.2">
      <c r="A18" s="5"/>
      <c r="B18" s="7" t="s">
        <v>48</v>
      </c>
    </row>
    <row r="19" spans="1:2" x14ac:dyDescent="0.2">
      <c r="A19" s="5"/>
      <c r="B19" s="7" t="s">
        <v>49</v>
      </c>
    </row>
    <row r="20" spans="1:2" x14ac:dyDescent="0.2">
      <c r="A20" s="5"/>
      <c r="B20" s="7"/>
    </row>
    <row r="21" spans="1:2" ht="12" customHeight="1" x14ac:dyDescent="0.2">
      <c r="A21" s="5" t="s">
        <v>10</v>
      </c>
      <c r="B21" s="7" t="s">
        <v>55</v>
      </c>
    </row>
    <row r="22" spans="1:2" ht="12" customHeight="1" x14ac:dyDescent="0.2">
      <c r="A22" s="5"/>
      <c r="B22" s="7" t="s">
        <v>56</v>
      </c>
    </row>
    <row r="23" spans="1:2" ht="12" customHeight="1" x14ac:dyDescent="0.2">
      <c r="A23" s="5"/>
      <c r="B23" s="7" t="s">
        <v>57</v>
      </c>
    </row>
    <row r="24" spans="1:2" ht="12" customHeight="1" x14ac:dyDescent="0.2">
      <c r="A24" s="5"/>
      <c r="B24" s="7" t="s">
        <v>58</v>
      </c>
    </row>
    <row r="25" spans="1:2" ht="12" customHeight="1" x14ac:dyDescent="0.2">
      <c r="A25" s="5"/>
      <c r="B25" s="7" t="s">
        <v>54</v>
      </c>
    </row>
    <row r="26" spans="1:2" x14ac:dyDescent="0.2">
      <c r="A26" s="5"/>
      <c r="B26" s="7"/>
    </row>
    <row r="27" spans="1:2" x14ac:dyDescent="0.2">
      <c r="A27" s="5" t="s">
        <v>11</v>
      </c>
      <c r="B27" s="9" t="s">
        <v>65</v>
      </c>
    </row>
    <row r="28" spans="1:2" x14ac:dyDescent="0.2">
      <c r="A28" s="5" t="s">
        <v>12</v>
      </c>
      <c r="B28" s="10" t="s">
        <v>66</v>
      </c>
    </row>
    <row r="29" spans="1:2" x14ac:dyDescent="0.2">
      <c r="A29" s="5" t="s">
        <v>13</v>
      </c>
      <c r="B29" s="16" t="s">
        <v>68</v>
      </c>
    </row>
    <row r="30" spans="1:2" x14ac:dyDescent="0.2">
      <c r="A30" s="5" t="s">
        <v>14</v>
      </c>
      <c r="B30" s="7">
        <v>43294</v>
      </c>
    </row>
    <row r="31" spans="1:2" x14ac:dyDescent="0.2">
      <c r="A31" s="5" t="s">
        <v>15</v>
      </c>
      <c r="B31" s="9" t="s">
        <v>62</v>
      </c>
    </row>
    <row r="32" spans="1:2" x14ac:dyDescent="0.2">
      <c r="A32" s="5" t="s">
        <v>16</v>
      </c>
      <c r="B32" s="10" t="s">
        <v>67</v>
      </c>
    </row>
    <row r="33" spans="1:6" x14ac:dyDescent="0.2">
      <c r="A33" s="5" t="s">
        <v>17</v>
      </c>
      <c r="B33" s="10" t="s">
        <v>50</v>
      </c>
    </row>
    <row r="34" spans="1:6" x14ac:dyDescent="0.2">
      <c r="A34" s="5"/>
      <c r="B34" s="9"/>
    </row>
    <row r="35" spans="1:6" x14ac:dyDescent="0.2">
      <c r="A35" s="5" t="s">
        <v>18</v>
      </c>
      <c r="B35" s="9" t="s">
        <v>51</v>
      </c>
    </row>
    <row r="36" spans="1:6" x14ac:dyDescent="0.2">
      <c r="A36" s="5" t="s">
        <v>19</v>
      </c>
      <c r="B36" s="17" t="s">
        <v>60</v>
      </c>
    </row>
    <row r="37" spans="1:6" x14ac:dyDescent="0.2">
      <c r="A37" s="5" t="s">
        <v>20</v>
      </c>
      <c r="B37" s="11" t="s">
        <v>21</v>
      </c>
      <c r="E37" s="18"/>
      <c r="F37" s="18"/>
    </row>
    <row r="38" spans="1:6" x14ac:dyDescent="0.2">
      <c r="A38" s="5" t="s">
        <v>22</v>
      </c>
      <c r="B38" s="9">
        <f>88*20</f>
        <v>1760</v>
      </c>
    </row>
    <row r="39" spans="1:6" x14ac:dyDescent="0.2">
      <c r="A39" s="5" t="s">
        <v>23</v>
      </c>
      <c r="B39" s="9">
        <v>20</v>
      </c>
    </row>
    <row r="40" spans="1:6" x14ac:dyDescent="0.2">
      <c r="A40" s="5" t="s">
        <v>24</v>
      </c>
      <c r="B40" s="9">
        <f>B38*11.2</f>
        <v>19712</v>
      </c>
    </row>
    <row r="41" spans="1:6" x14ac:dyDescent="0.2">
      <c r="A41" s="5" t="s">
        <v>25</v>
      </c>
      <c r="B41" s="9" t="s">
        <v>61</v>
      </c>
    </row>
    <row r="42" spans="1:6" x14ac:dyDescent="0.2">
      <c r="A42" s="5" t="s">
        <v>26</v>
      </c>
      <c r="B42" s="10" t="s">
        <v>59</v>
      </c>
    </row>
    <row r="43" spans="1:6" ht="18" x14ac:dyDescent="0.25">
      <c r="A43" s="5" t="s">
        <v>27</v>
      </c>
      <c r="B43" s="21" t="s">
        <v>53</v>
      </c>
    </row>
    <row r="44" spans="1:6" x14ac:dyDescent="0.2">
      <c r="A44" s="5" t="s">
        <v>28</v>
      </c>
      <c r="B44" s="12" t="s">
        <v>42</v>
      </c>
    </row>
    <row r="45" spans="1:6" x14ac:dyDescent="0.2">
      <c r="A45" s="5" t="s">
        <v>29</v>
      </c>
      <c r="B45" s="13" t="s">
        <v>30</v>
      </c>
    </row>
    <row r="46" spans="1:6" x14ac:dyDescent="0.2">
      <c r="A46" s="5" t="s">
        <v>31</v>
      </c>
      <c r="B46" s="13">
        <v>0.08</v>
      </c>
    </row>
    <row r="47" spans="1:6" x14ac:dyDescent="0.2">
      <c r="A47" s="5" t="s">
        <v>32</v>
      </c>
      <c r="B47" s="13">
        <v>0.12</v>
      </c>
    </row>
    <row r="48" spans="1:6" x14ac:dyDescent="0.2">
      <c r="A48" s="14" t="s">
        <v>33</v>
      </c>
      <c r="B48" s="12" t="s">
        <v>34</v>
      </c>
    </row>
    <row r="49" spans="1:2" ht="15.75" x14ac:dyDescent="0.25">
      <c r="A49" s="14" t="s">
        <v>35</v>
      </c>
      <c r="B49" s="22">
        <v>2</v>
      </c>
    </row>
    <row r="50" spans="1:2" ht="15" x14ac:dyDescent="0.25">
      <c r="A50" s="5" t="s">
        <v>36</v>
      </c>
      <c r="B50" s="19" t="s">
        <v>52</v>
      </c>
    </row>
    <row r="51" spans="1:2" x14ac:dyDescent="0.2">
      <c r="A51" s="5"/>
      <c r="B51" s="9"/>
    </row>
    <row r="52" spans="1:2" x14ac:dyDescent="0.2">
      <c r="A52" s="5" t="s">
        <v>37</v>
      </c>
      <c r="B52" s="6" t="s">
        <v>63</v>
      </c>
    </row>
    <row r="53" spans="1:2" x14ac:dyDescent="0.2">
      <c r="A53" s="5" t="s">
        <v>38</v>
      </c>
      <c r="B53" s="6" t="s">
        <v>64</v>
      </c>
    </row>
    <row r="54" spans="1:2" x14ac:dyDescent="0.2">
      <c r="A54" s="5"/>
      <c r="B54" s="9"/>
    </row>
    <row r="55" spans="1:2" x14ac:dyDescent="0.2">
      <c r="A55" s="5"/>
      <c r="B55" s="9"/>
    </row>
    <row r="56" spans="1:2" x14ac:dyDescent="0.2">
      <c r="A56" s="5" t="s">
        <v>39</v>
      </c>
      <c r="B56" s="9" t="s">
        <v>40</v>
      </c>
    </row>
    <row r="57" spans="1:2" x14ac:dyDescent="0.2">
      <c r="A57" s="5"/>
      <c r="B57" s="9"/>
    </row>
    <row r="58" spans="1:2" x14ac:dyDescent="0.2">
      <c r="A58" s="5" t="s">
        <v>41</v>
      </c>
      <c r="B58" s="5"/>
    </row>
    <row r="59" spans="1:2" x14ac:dyDescent="0.2">
      <c r="A59" s="5"/>
      <c r="B59" s="5"/>
    </row>
    <row r="60" spans="1:2" x14ac:dyDescent="0.2">
      <c r="A60" s="5"/>
      <c r="B60" s="5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</sheetData>
  <mergeCells count="1">
    <mergeCell ref="A2:B2"/>
  </mergeCells>
  <hyperlinks>
    <hyperlink ref="B17" r:id="rId1"/>
    <hyperlink ref="B18" r:id="rId2" display="mailto:rankin@mcdanielavocado.com"/>
    <hyperlink ref="B19" r:id="rId3" display="mailto:judi@mcdanielavocado.com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 DANIEL LGB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2018-03-14T15:32:28Z</dcterms:created>
  <dcterms:modified xsi:type="dcterms:W3CDTF">2018-07-03T16:52:12Z</dcterms:modified>
</cp:coreProperties>
</file>