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Veronica Solano\Downloads\"/>
    </mc:Choice>
  </mc:AlternateContent>
  <xr:revisionPtr revIDLastSave="0" documentId="13_ncr:1_{729AE457-9F54-480A-BF69-DC8D0E358F5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0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J3" i="1"/>
  <c r="K3" i="1" s="1"/>
  <c r="J4" i="1" l="1"/>
  <c r="K4" i="1"/>
</calcChain>
</file>

<file path=xl/sharedStrings.xml><?xml version="1.0" encoding="utf-8"?>
<sst xmlns="http://schemas.openxmlformats.org/spreadsheetml/2006/main" count="19" uniqueCount="19">
  <si>
    <t>Tipo</t>
  </si>
  <si>
    <t>Fecha Programada</t>
  </si>
  <si>
    <t>Hora Programada</t>
  </si>
  <si>
    <t>Cliente</t>
  </si>
  <si>
    <t>Ap. Nombres</t>
  </si>
  <si>
    <t>DNI</t>
  </si>
  <si>
    <t>Edad</t>
  </si>
  <si>
    <t>Perfil</t>
  </si>
  <si>
    <t>23/1/2021</t>
  </si>
  <si>
    <t>PESQUERA ALTAIR S.A.C.</t>
  </si>
  <si>
    <t>IPANAQUE COVEÑAS, HAROLD EDUARDO</t>
  </si>
  <si>
    <t>77079442</t>
  </si>
  <si>
    <t>Otros</t>
  </si>
  <si>
    <t>11:36</t>
  </si>
  <si>
    <t>PRUEBA RÁPIDA COVID-19</t>
  </si>
  <si>
    <t>VALORIZADO PESQUERA ALTAIR DEL 01 AL 31 DE ENERO DEL 2021</t>
  </si>
  <si>
    <t>PRECIO</t>
  </si>
  <si>
    <t>IGV</t>
  </si>
  <si>
    <t>PRECIO CON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</si>
</sst>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4" x14ac:knownFonts="1">
    <font>
      <sz val="10"/>
      <name val="Arial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I14" sqref="I14"/>
    </sheetView>
  </sheetViews>
  <sheetFormatPr baseColWidth="10" defaultColWidth="8.7109375" defaultRowHeight="12.75" x14ac:dyDescent="0.2"/>
  <cols>
    <col min="1" max="1" width="13.85546875" customWidth="1"/>
    <col min="2" max="2" width="11" customWidth="1"/>
    <col min="3" max="3" width="6.5703125" customWidth="1"/>
    <col min="4" max="4" width="22.7109375" customWidth="1"/>
    <col min="5" max="5" width="36.5703125" customWidth="1"/>
    <col min="6" max="6" width="9.85546875" customWidth="1"/>
    <col min="7" max="7" width="6.5703125" customWidth="1"/>
    <col min="8" max="8" width="39.7109375" customWidth="1"/>
    <col min="9" max="9" width="13.5703125" style="3" customWidth="1"/>
    <col min="10" max="10" width="12.140625" style="3" customWidth="1"/>
    <col min="11" max="11" width="23.7109375" style="3" customWidth="1"/>
  </cols>
  <sheetData>
    <row r="1" spans="1:11" ht="24.95" customHeight="1" x14ac:dyDescent="0.2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.9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16</v>
      </c>
      <c r="J2" s="4" t="s">
        <v>17</v>
      </c>
      <c r="K2" s="4" t="s">
        <v>18</v>
      </c>
    </row>
    <row r="3" spans="1:11" x14ac:dyDescent="0.2">
      <c r="A3" s="1" t="s">
        <v>12</v>
      </c>
      <c r="B3" s="1" t="s">
        <v>8</v>
      </c>
      <c r="C3" s="1" t="s">
        <v>13</v>
      </c>
      <c r="D3" s="1" t="s">
        <v>9</v>
      </c>
      <c r="E3" s="9" t="s">
        <v>10</v>
      </c>
      <c r="F3" s="1" t="s">
        <v>11</v>
      </c>
      <c r="G3" s="1">
        <v>22</v>
      </c>
      <c r="H3" s="1" t="s">
        <v>14</v>
      </c>
      <c r="I3" s="5">
        <v>50.85</v>
      </c>
      <c r="J3" s="5">
        <f>+I3*0.18</f>
        <v>9.1530000000000005</v>
      </c>
      <c r="K3" s="5">
        <f>+I3+J3</f>
        <v>60.003</v>
      </c>
    </row>
    <row r="4" spans="1:11" ht="15" customHeight="1" x14ac:dyDescent="0.25">
      <c r="I4" s="6">
        <f>SUM(I3:I3)</f>
        <v>50.85</v>
      </c>
      <c r="J4" s="6">
        <f>SUM(J3:J3)</f>
        <v>9.1530000000000005</v>
      </c>
      <c r="K4" s="7">
        <f>SUM(K3:K3)</f>
        <v>60.003</v>
      </c>
    </row>
  </sheetData>
  <mergeCells count="1">
    <mergeCell ref="A1:K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Cordova</dc:creator>
  <cp:lastModifiedBy>Veronica Solano</cp:lastModifiedBy>
  <cp:lastPrinted>2021-02-10T14:56:23Z</cp:lastPrinted>
  <dcterms:created xsi:type="dcterms:W3CDTF">2021-02-08T21:26:18Z</dcterms:created>
  <dcterms:modified xsi:type="dcterms:W3CDTF">2021-02-10T14:58:44Z</dcterms:modified>
</cp:coreProperties>
</file>