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J13" i="1" l="1"/>
  <c r="K13" i="1" s="1"/>
  <c r="L13" i="1" s="1"/>
  <c r="J9" i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4" i="1"/>
  <c r="K14" i="1" s="1"/>
  <c r="L14" i="1" s="1"/>
  <c r="J15" i="1"/>
  <c r="K15" i="1" s="1"/>
  <c r="J16" i="1"/>
  <c r="K16" i="1" s="1"/>
  <c r="J8" i="1"/>
  <c r="K8" i="1" s="1"/>
  <c r="M13" i="1" l="1"/>
  <c r="L15" i="1"/>
  <c r="M15" i="1" s="1"/>
  <c r="L16" i="1"/>
  <c r="M16" i="1" s="1"/>
  <c r="L10" i="1"/>
  <c r="M10" i="1" s="1"/>
  <c r="L8" i="1"/>
  <c r="M8" i="1" s="1"/>
  <c r="M9" i="1"/>
  <c r="M14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<sst xmlns="http://schemas.openxmlformats.org/spreadsheetml/2006/main" count="14" uniqueCount="14">
  <si>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</si>
  <si>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</si>
  <si>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</si>
  <si>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</si>
  <si>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</si>
  <si>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</si>
  <si>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</si>
  <si>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</si>
  <si>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</si>
  <si>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</si>
  <si>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</si>
  <si>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</si>
  <si>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</si>
  <si>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01 AL 09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</si>
</sst>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7"/>
  <sheetViews>
    <sheetView tabSelected="1" topLeftCell="A4" workbookViewId="0">
      <selection activeCell="K18" sqref="K18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43800</v>
      </c>
      <c r="C8" s="4">
        <v>0</v>
      </c>
      <c r="D8" s="4"/>
      <c r="E8" s="4"/>
      <c r="F8" s="4"/>
      <c r="G8" s="4"/>
      <c r="H8" s="4"/>
      <c r="I8" s="4">
        <v>1</v>
      </c>
      <c r="J8" s="8">
        <f>SUM(C8:I8)</f>
        <v>1</v>
      </c>
      <c r="K8" s="4">
        <f>J8*7</f>
        <v>7</v>
      </c>
      <c r="L8" s="4">
        <f>K8*18%</f>
        <v>1.26</v>
      </c>
      <c r="M8" s="5">
        <f>K8+L8</f>
        <v>8.26</v>
      </c>
    </row>
    <row r="9" spans="2:13" x14ac:dyDescent="0.25">
      <c r="B9" s="3">
        <v>43801</v>
      </c>
      <c r="C9" s="1">
        <v>0</v>
      </c>
      <c r="D9" s="1">
        <v>1</v>
      </c>
      <c r="E9" s="1">
        <v>1</v>
      </c>
      <c r="F9" s="1">
        <v>4</v>
      </c>
      <c r="G9" s="1">
        <v>1</v>
      </c>
      <c r="H9" s="1">
        <v>2</v>
      </c>
      <c r="I9" s="1">
        <v>2</v>
      </c>
      <c r="J9" s="8">
        <f>SUM(C9:I9)</f>
        <v>11</v>
      </c>
      <c r="K9" s="4">
        <f t="shared" ref="K9:K17" si="0">J9*7</f>
        <v>77</v>
      </c>
      <c r="L9" s="4">
        <f t="shared" ref="L9:L17" si="1">K9*18%</f>
        <v>13.86</v>
      </c>
      <c r="M9" s="5">
        <f t="shared" ref="M9:M17" si="2">K9+L9</f>
        <v>90.86</v>
      </c>
    </row>
    <row r="10" spans="2:13" x14ac:dyDescent="0.25">
      <c r="B10" s="3">
        <v>43802</v>
      </c>
      <c r="C10" s="1">
        <v>0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1</v>
      </c>
      <c r="J10" s="8">
        <f>SUM(C10:I10)</f>
        <v>9</v>
      </c>
      <c r="K10" s="4">
        <f t="shared" si="0"/>
        <v>63</v>
      </c>
      <c r="L10" s="4">
        <f t="shared" si="1"/>
        <v>11.34</v>
      </c>
      <c r="M10" s="5">
        <f t="shared" si="2"/>
        <v>74.34</v>
      </c>
    </row>
    <row r="11" spans="2:13" x14ac:dyDescent="0.25">
      <c r="B11" s="3">
        <v>43803</v>
      </c>
      <c r="C11" s="1">
        <v>0</v>
      </c>
      <c r="D11" s="1">
        <v>1</v>
      </c>
      <c r="E11" s="1">
        <v>1</v>
      </c>
      <c r="F11" s="1">
        <v>4</v>
      </c>
      <c r="G11" s="1">
        <v>1</v>
      </c>
      <c r="H11" s="1">
        <v>2</v>
      </c>
      <c r="I11" s="1">
        <v>2</v>
      </c>
      <c r="J11" s="8">
        <f>SUM(C11:I11)</f>
        <v>11</v>
      </c>
      <c r="K11" s="4">
        <f t="shared" si="0"/>
        <v>77</v>
      </c>
      <c r="L11" s="4">
        <f t="shared" si="1"/>
        <v>13.86</v>
      </c>
      <c r="M11" s="5">
        <f t="shared" si="2"/>
        <v>90.86</v>
      </c>
    </row>
    <row r="12" spans="2:13" x14ac:dyDescent="0.25">
      <c r="B12" s="3">
        <v>43804</v>
      </c>
      <c r="C12" s="1">
        <v>0</v>
      </c>
      <c r="D12" s="1">
        <v>1</v>
      </c>
      <c r="E12" s="1">
        <v>1</v>
      </c>
      <c r="F12" s="1">
        <v>4</v>
      </c>
      <c r="G12" s="1">
        <v>1</v>
      </c>
      <c r="H12" s="1">
        <v>2</v>
      </c>
      <c r="I12" s="1">
        <v>2</v>
      </c>
      <c r="J12" s="8">
        <f>SUM(C12:I12)</f>
        <v>11</v>
      </c>
      <c r="K12" s="4">
        <f>J12*7</f>
        <v>77</v>
      </c>
      <c r="L12" s="4">
        <f>K12*18%</f>
        <v>13.86</v>
      </c>
      <c r="M12" s="5">
        <f>K12+L12</f>
        <v>90.86</v>
      </c>
    </row>
    <row r="13" spans="2:13" x14ac:dyDescent="0.25">
      <c r="B13" s="3">
        <v>43805</v>
      </c>
      <c r="C13" s="1">
        <v>0</v>
      </c>
      <c r="D13" s="1">
        <v>1</v>
      </c>
      <c r="E13" s="1">
        <v>1</v>
      </c>
      <c r="F13" s="1">
        <v>2</v>
      </c>
      <c r="G13" s="1">
        <v>1</v>
      </c>
      <c r="H13" s="1">
        <v>2</v>
      </c>
      <c r="I13" s="1">
        <v>2</v>
      </c>
      <c r="J13" s="8">
        <f>SUM(C13:I13)</f>
        <v>9</v>
      </c>
      <c r="K13" s="4">
        <f>J13*7</f>
        <v>63</v>
      </c>
      <c r="L13" s="4">
        <f>K13*18%</f>
        <v>11.34</v>
      </c>
      <c r="M13" s="5">
        <f>K13+L13</f>
        <v>74.34</v>
      </c>
    </row>
    <row r="14" spans="2:13" x14ac:dyDescent="0.25">
      <c r="B14" s="3">
        <v>43806</v>
      </c>
      <c r="C14" s="1">
        <v>0</v>
      </c>
      <c r="D14" s="1">
        <v>0</v>
      </c>
      <c r="E14" s="1">
        <v>0</v>
      </c>
      <c r="F14" s="1">
        <v>2</v>
      </c>
      <c r="G14" s="1">
        <v>1</v>
      </c>
      <c r="H14" s="1">
        <v>2</v>
      </c>
      <c r="I14" s="1">
        <v>2</v>
      </c>
      <c r="J14" s="8">
        <f>SUM(C14:I14)</f>
        <v>7</v>
      </c>
      <c r="K14" s="4">
        <f t="shared" si="0"/>
        <v>49</v>
      </c>
      <c r="L14" s="4">
        <f t="shared" si="1"/>
        <v>8.82</v>
      </c>
      <c r="M14" s="5">
        <f t="shared" si="2"/>
        <v>57.82</v>
      </c>
    </row>
    <row r="15" spans="2:13" x14ac:dyDescent="0.25">
      <c r="B15" s="3">
        <v>43807</v>
      </c>
      <c r="C15" s="1">
        <v>0</v>
      </c>
      <c r="D15" s="1">
        <v>0</v>
      </c>
      <c r="E15" s="1">
        <v>0</v>
      </c>
      <c r="F15" s="1">
        <v>1</v>
      </c>
      <c r="G15" s="1">
        <v>1</v>
      </c>
      <c r="H15" s="1">
        <v>0</v>
      </c>
      <c r="I15" s="1">
        <v>2</v>
      </c>
      <c r="J15" s="8">
        <f>SUM(C15:I15)</f>
        <v>4</v>
      </c>
      <c r="K15" s="4">
        <f t="shared" si="0"/>
        <v>28</v>
      </c>
      <c r="L15" s="4">
        <f t="shared" si="1"/>
        <v>5.04</v>
      </c>
      <c r="M15" s="5">
        <f t="shared" si="2"/>
        <v>33.04</v>
      </c>
    </row>
    <row r="16" spans="2:13" ht="15.75" thickBot="1" x14ac:dyDescent="0.3">
      <c r="B16" s="3">
        <v>43808</v>
      </c>
      <c r="C16" s="2">
        <v>1</v>
      </c>
      <c r="D16" s="2">
        <v>1</v>
      </c>
      <c r="E16" s="2">
        <v>1</v>
      </c>
      <c r="F16" s="2">
        <v>3</v>
      </c>
      <c r="G16" s="2">
        <v>1</v>
      </c>
      <c r="H16" s="2">
        <v>2</v>
      </c>
      <c r="I16" s="2">
        <v>2</v>
      </c>
      <c r="J16" s="9">
        <f>SUM(C16:I16)</f>
        <v>11</v>
      </c>
      <c r="K16" s="10">
        <f t="shared" si="0"/>
        <v>77</v>
      </c>
      <c r="L16" s="10">
        <f t="shared" si="1"/>
        <v>13.86</v>
      </c>
      <c r="M16" s="11">
        <f t="shared" si="2"/>
        <v>90.86</v>
      </c>
    </row>
    <row r="17" spans="10:13" ht="15.75" thickBot="1" x14ac:dyDescent="0.3">
      <c r="J17" s="12">
        <f>SUM(J8:J16)</f>
        <v>74</v>
      </c>
      <c r="K17" s="13">
        <f>J17*7</f>
        <v>518</v>
      </c>
      <c r="L17" s="13">
        <f>K17*18%</f>
        <v>93.24</v>
      </c>
      <c r="M17" s="14">
        <f>K17+L17</f>
        <v>611.24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2019-12-11T21:19:23Z</dcterms:modified>
</cp:coreProperties>
</file>