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ca\Downloads\"/>
    </mc:Choice>
  </mc:AlternateContent>
  <bookViews>
    <workbookView xWindow="0" yWindow="0" windowWidth="20490" windowHeight="7650"/>
  </bookViews>
  <sheets>
    <sheet name="PRE FACTURA" sheetId="1" r:id="rId1"/>
  </sheets>
  <calcPr calcId="162913"/>
</workbook>
</file>

<file path=xl/calcChain.xml><?xml version="1.0" encoding="utf-8"?>
<calcChain xmlns="http://schemas.openxmlformats.org/spreadsheetml/2006/main">
  <c r="AN19" i="1" l="1"/>
  <c r="AN24" i="1" l="1"/>
  <c r="AN25" i="1" s="1"/>
  <c r="AN20" i="1" l="1"/>
  <c r="AN21" i="1" l="1"/>
  <c r="AN27" i="1" s="1"/>
</calcChain>
</file>

<file path=xl/sharedStrings.xml><?xml version="1.0" encoding="utf-8"?>
<sst xmlns="http://schemas.openxmlformats.org/spreadsheetml/2006/main" count="74" uniqueCount="34">
  <si>
    <t>N°</t>
  </si>
  <si>
    <t>SERVICIO</t>
  </si>
  <si>
    <t>PUESTO</t>
  </si>
  <si>
    <t>CARGO</t>
  </si>
  <si>
    <t>TURNO</t>
  </si>
  <si>
    <t>CANT. TURNOS</t>
  </si>
  <si>
    <t>PREC. UNIT.</t>
  </si>
  <si>
    <t>I. DETALLE DEL SERVICIO</t>
  </si>
  <si>
    <t>CLIENTE</t>
  </si>
  <si>
    <t>:</t>
  </si>
  <si>
    <t>PERIODO</t>
  </si>
  <si>
    <t>N° FACT</t>
  </si>
  <si>
    <t>S/</t>
  </si>
  <si>
    <t>CONSTANCIA PREFACTURACIÓN DE SERVICIOS</t>
  </si>
  <si>
    <t>SERVICIO DE SEGURIDAD FISICA</t>
  </si>
  <si>
    <t>TOTAL (S/)</t>
  </si>
  <si>
    <t>ALTAR 6</t>
  </si>
  <si>
    <t xml:space="preserve">AGENTE DE PROTECCION </t>
  </si>
  <si>
    <t xml:space="preserve">DIA  </t>
  </si>
  <si>
    <t>NOCHE</t>
  </si>
  <si>
    <t>Nº</t>
  </si>
  <si>
    <t>CONCEPTO</t>
  </si>
  <si>
    <t>DETALLE</t>
  </si>
  <si>
    <t>CANTIDAD</t>
  </si>
  <si>
    <t>EQUIPO DE COMUNICACION</t>
  </si>
  <si>
    <t xml:space="preserve">TOTAL (S/) </t>
  </si>
  <si>
    <t>GREAT SOUTHERN FISHERIES LTD.</t>
  </si>
  <si>
    <t>DIRECCION</t>
  </si>
  <si>
    <t>FIRST FLOOR, BCI HOUSE, AVARUA, RAROTONGA, COOK ISLANDS</t>
  </si>
  <si>
    <t>-</t>
  </si>
  <si>
    <t>DEL  16 DE NOVIEMBRE AL 30 DE NOVIEMBRE  DEL 2020</t>
  </si>
  <si>
    <t>NOVIEMBRE</t>
  </si>
  <si>
    <t xml:space="preserve"> EQUIPO SOLGIS POR PUESTO (ALTAR 6) - NOVIEMBRE 2020</t>
  </si>
  <si>
    <t>COD. LIQUIDACIÓN : 202003466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</si>
</sst>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u/>
      <sz val="10"/>
      <color theme="1"/>
      <name val="Tahoma"/>
      <family val="2"/>
    </font>
    <font>
      <b/>
      <sz val="9"/>
      <color theme="1"/>
      <name val="Tahoma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49" fontId="1" fillId="0" borderId="0" xfId="0" applyNumberFormat="1" applyFont="1"/>
    <xf numFmtId="49" fontId="1" fillId="0" borderId="0" xfId="0" applyNumberFormat="1" applyFont="1" applyAlignment="1">
      <alignment horizontal="center" vertical="center" wrapText="1"/>
    </xf>
    <xf numFmtId="2" fontId="1" fillId="0" borderId="0" xfId="0" applyNumberFormat="1" applyFont="1"/>
    <xf numFmtId="49" fontId="6" fillId="0" borderId="0" xfId="0" applyNumberFormat="1" applyFont="1" applyFill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right" vertical="center" wrapText="1"/>
    </xf>
    <xf numFmtId="0" fontId="1" fillId="0" borderId="0" xfId="0" applyFont="1" applyBorder="1"/>
    <xf numFmtId="2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64" fontId="2" fillId="0" borderId="1" xfId="1" applyFont="1" applyBorder="1" applyAlignment="1">
      <alignment horizontal="right" vertical="center" wrapText="1"/>
    </xf>
    <xf numFmtId="164" fontId="1" fillId="0" borderId="1" xfId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CFFFF"/>
      <color rgb="FFE0FFFF"/>
      <color rgb="FFA3FFFF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3</xdr:col>
      <xdr:colOff>900640</xdr:colOff>
      <xdr:row>4</xdr:row>
      <xdr:rowOff>136728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8100"/>
          <a:ext cx="2624665" cy="6701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7"/>
  <sheetViews>
    <sheetView showGridLines="0" tabSelected="1" topLeftCell="I1" workbookViewId="0">
      <selection activeCell="Z5" sqref="Z5"/>
    </sheetView>
  </sheetViews>
  <sheetFormatPr baseColWidth="10" defaultColWidth="11.375" defaultRowHeight="21" customHeight="1" x14ac:dyDescent="0.2"/>
  <cols>
    <col min="1" max="1" width="3.875" style="4" customWidth="1"/>
    <col min="2" max="2" width="21" style="4" customWidth="1"/>
    <col min="3" max="3" width="1.625" style="4" customWidth="1"/>
    <col min="4" max="6" width="14.75" style="4" customWidth="1"/>
    <col min="7" max="37" width="3.875" style="7" customWidth="1"/>
    <col min="38" max="38" width="12.625" style="4" customWidth="1"/>
    <col min="39" max="39" width="12.625" style="10" customWidth="1"/>
    <col min="40" max="40" width="12.625" style="8" customWidth="1"/>
    <col min="41" max="16384" width="11.375" style="1"/>
  </cols>
  <sheetData>
    <row r="1" spans="1:40" ht="11.25" x14ac:dyDescent="0.2">
      <c r="A1" s="6" t="s">
        <v>12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7"/>
      <c r="AN1" s="5"/>
    </row>
    <row r="2" spans="1:40" ht="11.25" x14ac:dyDescent="0.2"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17"/>
      <c r="AN2" s="5"/>
    </row>
    <row r="3" spans="1:40" ht="11.25" x14ac:dyDescent="0.2"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17"/>
      <c r="AN3" s="5"/>
    </row>
    <row r="4" spans="1:40" ht="11.2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8"/>
      <c r="AN4" s="1"/>
    </row>
    <row r="5" spans="1:40" ht="11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8"/>
      <c r="AN5" s="1"/>
    </row>
    <row r="6" spans="1:40" ht="15" customHeight="1" x14ac:dyDescent="0.2">
      <c r="A6" s="36" t="s">
        <v>13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</row>
    <row r="7" spans="1:40" ht="15" customHeight="1" x14ac:dyDescent="0.2">
      <c r="A7" s="37" t="s">
        <v>14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</row>
    <row r="8" spans="1:40" ht="11.2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8"/>
      <c r="AN8" s="1"/>
    </row>
    <row r="9" spans="1:40" ht="13.5" customHeight="1" x14ac:dyDescent="0.2">
      <c r="A9" s="35" t="s">
        <v>8</v>
      </c>
      <c r="B9" s="35"/>
      <c r="C9" s="2" t="s">
        <v>9</v>
      </c>
      <c r="D9" s="35" t="s">
        <v>26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</row>
    <row r="10" spans="1:40" ht="13.5" customHeight="1" x14ac:dyDescent="0.2">
      <c r="A10" s="35" t="s">
        <v>27</v>
      </c>
      <c r="B10" s="35"/>
      <c r="C10" s="2" t="s">
        <v>9</v>
      </c>
      <c r="D10" s="35" t="s">
        <v>28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</row>
    <row r="11" spans="1:40" ht="13.5" customHeight="1" x14ac:dyDescent="0.2">
      <c r="A11" s="35" t="s">
        <v>10</v>
      </c>
      <c r="B11" s="35"/>
      <c r="C11" s="2" t="s">
        <v>9</v>
      </c>
      <c r="D11" s="38" t="s">
        <v>30</v>
      </c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</row>
    <row r="12" spans="1:40" ht="13.5" customHeight="1" x14ac:dyDescent="0.2">
      <c r="A12" s="35" t="s">
        <v>11</v>
      </c>
      <c r="B12" s="35"/>
      <c r="C12" s="2" t="s">
        <v>9</v>
      </c>
      <c r="D12" s="35"/>
      <c r="E12" s="35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39" t="s">
        <v>33</v>
      </c>
      <c r="AN12" s="39"/>
    </row>
    <row r="13" spans="1:40" ht="11.2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8"/>
      <c r="AN13" s="1"/>
    </row>
    <row r="14" spans="1:40" ht="11.2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8"/>
      <c r="AN14" s="1"/>
    </row>
    <row r="15" spans="1:40" ht="12" x14ac:dyDescent="0.2">
      <c r="A15" s="34" t="s">
        <v>7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</row>
    <row r="16" spans="1:40" ht="12" x14ac:dyDescent="0.2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</row>
    <row r="17" spans="1:42" ht="15" customHeight="1" x14ac:dyDescent="0.2">
      <c r="A17" s="30" t="s">
        <v>0</v>
      </c>
      <c r="B17" s="30" t="s">
        <v>1</v>
      </c>
      <c r="C17" s="30"/>
      <c r="D17" s="30" t="s">
        <v>2</v>
      </c>
      <c r="E17" s="30" t="s">
        <v>3</v>
      </c>
      <c r="F17" s="30" t="s">
        <v>4</v>
      </c>
      <c r="G17" s="31" t="s">
        <v>31</v>
      </c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3"/>
      <c r="AL17" s="30" t="s">
        <v>5</v>
      </c>
      <c r="AM17" s="30" t="s">
        <v>6</v>
      </c>
      <c r="AN17" s="30" t="s">
        <v>15</v>
      </c>
    </row>
    <row r="18" spans="1:42" s="9" customFormat="1" ht="21" customHeight="1" x14ac:dyDescent="0.2">
      <c r="A18" s="30"/>
      <c r="B18" s="30"/>
      <c r="C18" s="30"/>
      <c r="D18" s="30"/>
      <c r="E18" s="30"/>
      <c r="F18" s="30"/>
      <c r="G18" s="29">
        <v>1</v>
      </c>
      <c r="H18" s="23">
        <v>2</v>
      </c>
      <c r="I18" s="23">
        <v>3</v>
      </c>
      <c r="J18" s="23">
        <v>4</v>
      </c>
      <c r="K18" s="23">
        <v>5</v>
      </c>
      <c r="L18" s="23">
        <v>6</v>
      </c>
      <c r="M18" s="23">
        <v>7</v>
      </c>
      <c r="N18" s="23">
        <v>8</v>
      </c>
      <c r="O18" s="23">
        <v>9</v>
      </c>
      <c r="P18" s="23">
        <v>10</v>
      </c>
      <c r="Q18" s="23">
        <v>11</v>
      </c>
      <c r="R18" s="23">
        <v>12</v>
      </c>
      <c r="S18" s="23">
        <v>13</v>
      </c>
      <c r="T18" s="23">
        <v>14</v>
      </c>
      <c r="U18" s="23">
        <v>15</v>
      </c>
      <c r="V18" s="23">
        <v>16</v>
      </c>
      <c r="W18" s="23">
        <v>17</v>
      </c>
      <c r="X18" s="23">
        <v>18</v>
      </c>
      <c r="Y18" s="23">
        <v>19</v>
      </c>
      <c r="Z18" s="23">
        <v>20</v>
      </c>
      <c r="AA18" s="23">
        <v>21</v>
      </c>
      <c r="AB18" s="23">
        <v>22</v>
      </c>
      <c r="AC18" s="23">
        <v>23</v>
      </c>
      <c r="AD18" s="23">
        <v>24</v>
      </c>
      <c r="AE18" s="24">
        <v>25</v>
      </c>
      <c r="AF18" s="24">
        <v>26</v>
      </c>
      <c r="AG18" s="24">
        <v>27</v>
      </c>
      <c r="AH18" s="24">
        <v>28</v>
      </c>
      <c r="AI18" s="24">
        <v>29</v>
      </c>
      <c r="AJ18" s="24">
        <v>30</v>
      </c>
      <c r="AK18" s="28">
        <v>31</v>
      </c>
      <c r="AL18" s="30"/>
      <c r="AM18" s="30"/>
      <c r="AN18" s="30"/>
    </row>
    <row r="19" spans="1:42" ht="21" customHeight="1" x14ac:dyDescent="0.2">
      <c r="A19" s="40">
        <v>1</v>
      </c>
      <c r="B19" s="42" t="s">
        <v>14</v>
      </c>
      <c r="C19" s="43"/>
      <c r="D19" s="13" t="s">
        <v>16</v>
      </c>
      <c r="E19" s="13" t="s">
        <v>17</v>
      </c>
      <c r="F19" s="13" t="s">
        <v>18</v>
      </c>
      <c r="G19" s="14" t="s">
        <v>29</v>
      </c>
      <c r="H19" s="14" t="s">
        <v>29</v>
      </c>
      <c r="I19" s="14" t="s">
        <v>29</v>
      </c>
      <c r="J19" s="14" t="s">
        <v>29</v>
      </c>
      <c r="K19" s="14" t="s">
        <v>29</v>
      </c>
      <c r="L19" s="14" t="s">
        <v>29</v>
      </c>
      <c r="M19" s="14" t="s">
        <v>29</v>
      </c>
      <c r="N19" s="14" t="s">
        <v>29</v>
      </c>
      <c r="O19" s="14" t="s">
        <v>29</v>
      </c>
      <c r="P19" s="14" t="s">
        <v>29</v>
      </c>
      <c r="Q19" s="14" t="s">
        <v>29</v>
      </c>
      <c r="R19" s="14" t="s">
        <v>29</v>
      </c>
      <c r="S19" s="14" t="s">
        <v>29</v>
      </c>
      <c r="T19" s="14" t="s">
        <v>29</v>
      </c>
      <c r="U19" s="14" t="s">
        <v>29</v>
      </c>
      <c r="V19" s="14" t="s">
        <v>29</v>
      </c>
      <c r="W19" s="14">
        <v>1</v>
      </c>
      <c r="X19" s="14">
        <v>1</v>
      </c>
      <c r="Y19" s="14">
        <v>1</v>
      </c>
      <c r="Z19" s="14">
        <v>1</v>
      </c>
      <c r="AA19" s="14">
        <v>1</v>
      </c>
      <c r="AB19" s="14">
        <v>1</v>
      </c>
      <c r="AC19" s="14">
        <v>1</v>
      </c>
      <c r="AD19" s="14">
        <v>1</v>
      </c>
      <c r="AE19" s="14">
        <v>1</v>
      </c>
      <c r="AF19" s="14">
        <v>1</v>
      </c>
      <c r="AG19" s="14">
        <v>1</v>
      </c>
      <c r="AH19" s="14">
        <v>1</v>
      </c>
      <c r="AI19" s="14">
        <v>1</v>
      </c>
      <c r="AJ19" s="14">
        <v>1</v>
      </c>
      <c r="AK19" s="14" t="s">
        <v>29</v>
      </c>
      <c r="AL19" s="25">
        <v>14</v>
      </c>
      <c r="AM19" s="19">
        <v>128.99</v>
      </c>
      <c r="AN19" s="22">
        <f>+AM19*AL19</f>
        <v>1805.8600000000001</v>
      </c>
      <c r="AP19" s="5"/>
    </row>
    <row r="20" spans="1:42" ht="21" customHeight="1" x14ac:dyDescent="0.2">
      <c r="A20" s="41"/>
      <c r="B20" s="44"/>
      <c r="C20" s="45"/>
      <c r="D20" s="13" t="s">
        <v>16</v>
      </c>
      <c r="E20" s="13" t="s">
        <v>17</v>
      </c>
      <c r="F20" s="13" t="s">
        <v>19</v>
      </c>
      <c r="G20" s="14" t="s">
        <v>29</v>
      </c>
      <c r="H20" s="14" t="s">
        <v>29</v>
      </c>
      <c r="I20" s="14" t="s">
        <v>29</v>
      </c>
      <c r="J20" s="14" t="s">
        <v>29</v>
      </c>
      <c r="K20" s="14" t="s">
        <v>29</v>
      </c>
      <c r="L20" s="14" t="s">
        <v>29</v>
      </c>
      <c r="M20" s="14" t="s">
        <v>29</v>
      </c>
      <c r="N20" s="14" t="s">
        <v>29</v>
      </c>
      <c r="O20" s="14" t="s">
        <v>29</v>
      </c>
      <c r="P20" s="14" t="s">
        <v>29</v>
      </c>
      <c r="Q20" s="14" t="s">
        <v>29</v>
      </c>
      <c r="R20" s="14" t="s">
        <v>29</v>
      </c>
      <c r="S20" s="14" t="s">
        <v>29</v>
      </c>
      <c r="T20" s="14" t="s">
        <v>29</v>
      </c>
      <c r="U20" s="14" t="s">
        <v>29</v>
      </c>
      <c r="V20" s="14">
        <v>1</v>
      </c>
      <c r="W20" s="14">
        <v>1</v>
      </c>
      <c r="X20" s="14">
        <v>1</v>
      </c>
      <c r="Y20" s="14">
        <v>1</v>
      </c>
      <c r="Z20" s="14">
        <v>1</v>
      </c>
      <c r="AA20" s="14">
        <v>1</v>
      </c>
      <c r="AB20" s="14">
        <v>1</v>
      </c>
      <c r="AC20" s="14">
        <v>1</v>
      </c>
      <c r="AD20" s="14">
        <v>1</v>
      </c>
      <c r="AE20" s="14">
        <v>1</v>
      </c>
      <c r="AF20" s="14">
        <v>1</v>
      </c>
      <c r="AG20" s="14">
        <v>1</v>
      </c>
      <c r="AH20" s="14">
        <v>1</v>
      </c>
      <c r="AI20" s="14">
        <v>1</v>
      </c>
      <c r="AJ20" s="14">
        <v>1</v>
      </c>
      <c r="AK20" s="14" t="s">
        <v>29</v>
      </c>
      <c r="AL20" s="25">
        <v>15</v>
      </c>
      <c r="AM20" s="19">
        <v>157.68</v>
      </c>
      <c r="AN20" s="22">
        <f>+AM20*AL20</f>
        <v>2365.2000000000003</v>
      </c>
      <c r="AP20" s="5"/>
    </row>
    <row r="21" spans="1:42" ht="21" customHeight="1" x14ac:dyDescent="0.2">
      <c r="AN21" s="21">
        <f>SUM(AN19:AN20)</f>
        <v>4171.0600000000004</v>
      </c>
    </row>
    <row r="23" spans="1:42" ht="21" customHeight="1" x14ac:dyDescent="0.2">
      <c r="A23" s="15" t="s">
        <v>20</v>
      </c>
      <c r="B23" s="46" t="s">
        <v>21</v>
      </c>
      <c r="C23" s="46"/>
      <c r="D23" s="46"/>
      <c r="E23" s="46"/>
      <c r="F23" s="46" t="s">
        <v>22</v>
      </c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15" t="s">
        <v>23</v>
      </c>
      <c r="AM23" s="16" t="s">
        <v>6</v>
      </c>
      <c r="AN23" s="16" t="s">
        <v>15</v>
      </c>
    </row>
    <row r="24" spans="1:42" ht="21" customHeight="1" x14ac:dyDescent="0.2">
      <c r="A24" s="20">
        <v>1</v>
      </c>
      <c r="B24" s="47" t="s">
        <v>24</v>
      </c>
      <c r="C24" s="47"/>
      <c r="D24" s="47"/>
      <c r="E24" s="47"/>
      <c r="F24" s="47" t="s">
        <v>32</v>
      </c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20">
        <v>15</v>
      </c>
      <c r="AM24" s="19">
        <v>2.95</v>
      </c>
      <c r="AN24" s="11">
        <f>+AM24*AL24</f>
        <v>44.25</v>
      </c>
      <c r="AP24" s="5"/>
    </row>
    <row r="25" spans="1:42" ht="21" customHeight="1" x14ac:dyDescent="0.2">
      <c r="AN25" s="12">
        <f>SUM(AN24:AN24)</f>
        <v>44.25</v>
      </c>
    </row>
    <row r="27" spans="1:42" ht="21" customHeight="1" x14ac:dyDescent="0.2">
      <c r="AM27" s="26" t="s">
        <v>25</v>
      </c>
      <c r="AN27" s="21">
        <f>+AN25+AN21</f>
        <v>4215.3100000000004</v>
      </c>
    </row>
  </sheetData>
  <mergeCells count="27">
    <mergeCell ref="A19:A20"/>
    <mergeCell ref="B19:C20"/>
    <mergeCell ref="B23:E23"/>
    <mergeCell ref="F23:AK23"/>
    <mergeCell ref="B24:E24"/>
    <mergeCell ref="F24:AK24"/>
    <mergeCell ref="A6:AN6"/>
    <mergeCell ref="A7:AN7"/>
    <mergeCell ref="D10:AN10"/>
    <mergeCell ref="D11:AN11"/>
    <mergeCell ref="D12:E12"/>
    <mergeCell ref="AM12:AN12"/>
    <mergeCell ref="A15:AN15"/>
    <mergeCell ref="A9:B9"/>
    <mergeCell ref="A10:B10"/>
    <mergeCell ref="A11:B11"/>
    <mergeCell ref="A12:B12"/>
    <mergeCell ref="D9:AN9"/>
    <mergeCell ref="A17:A18"/>
    <mergeCell ref="AN17:AN18"/>
    <mergeCell ref="AM17:AM18"/>
    <mergeCell ref="AL17:AL18"/>
    <mergeCell ref="G17:AK17"/>
    <mergeCell ref="F17:F18"/>
    <mergeCell ref="E17:E18"/>
    <mergeCell ref="D17:D18"/>
    <mergeCell ref="B17:C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 FACTURA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Enrique SALAZAR Dàvila</dc:creator>
  <cp:lastModifiedBy>Monica</cp:lastModifiedBy>
  <dcterms:created xsi:type="dcterms:W3CDTF">2019-02-12T20:28:42Z</dcterms:created>
  <dcterms:modified xsi:type="dcterms:W3CDTF">2020-12-01T17:08:29Z</dcterms:modified>
</cp:coreProperties>
</file>