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310BF11A-CA1B-4143-BF29-72F3AABEEE92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222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222'!$1:$13</definedName>
  </definedNames>
  <calcPr calcId="191029"/>
</workbook>
</file>

<file path=xl/calcChain.xml><?xml version="1.0" encoding="utf-8"?>
<calcChain xmlns="http://schemas.openxmlformats.org/spreadsheetml/2006/main">
  <c r="J26" i="48" l="1"/>
  <c r="J15" i="48"/>
  <c r="J17" i="48"/>
  <c r="J28" i="48" l="1"/>
  <c r="J18" i="48" l="1"/>
  <c r="J29" i="48" l="1"/>
  <c r="J25" i="48"/>
  <c r="J22" i="48"/>
  <c r="J16" i="48"/>
  <c r="J27" i="48"/>
  <c r="J24" i="48"/>
  <c r="J23" i="48" l="1"/>
  <c r="J20" i="48" l="1"/>
  <c r="J19" i="48"/>
  <c r="J14" i="48" l="1"/>
  <c r="J21" i="48" l="1"/>
  <c r="J31" i="48" l="1"/>
  <c r="J33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<sst xmlns="http://schemas.openxmlformats.org/spreadsheetml/2006/main" count="1287" uniqueCount="378">
  <si>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</si>
  <si>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</si>
  <si>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</si>
  <si>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</si>
  <si>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</si>
  <si>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</si>
  <si>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</si>
  <si>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</si>
  <si>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</si>
  <si>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</si>
  <si>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</si>
  <si>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</si>
  <si>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</si>
  <si>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</si>
  <si>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</si>
  <si>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</si>
  <si>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</si>
  <si>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</si>
  <si>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</si>
  <si>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</si>
  <si>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</si>
  <si>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</si>
  <si>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</si>
  <si>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</si>
  <si>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</si>
  <si>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</si>
  <si>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</si>
  <si>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</si>
  <si>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</si>
  <si>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</si>
  <si>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</si>
  <si>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</si>
  <si>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</si>
  <si>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</si>
  <si>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</si>
  <si>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</si>
  <si>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</si>
  <si>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</si>
  <si>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</si>
  <si>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</si>
  <si>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</si>
  <si>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</si>
  <si>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</si>
  <si>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</si>
  <si>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</si>
  <si>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</si>
  <si>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</si>
  <si>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</si>
  <si>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</si>
  <si>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</si>
  <si>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</si>
  <si>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</si>
  <si>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</si>
  <si>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</si>
  <si>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</si>
  <si>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</si>
  <si>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</si>
  <si>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</si>
  <si>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</si>
  <si>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</si>
  <si>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</si>
  <si>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</si>
  <si>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</si>
  <si>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</si>
  <si>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</si>
  <si>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</si>
  <si>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</si>
  <si>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</si>
  <si>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</si>
  <si>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</si>
  <si>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</si>
  <si>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</si>
  <si>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</si>
  <si>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</si>
  <si>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</si>
  <si>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</si>
  <si>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</si>
  <si>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</si>
  <si>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</si>
  <si>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</si>
  <si>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</si>
  <si>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</si>
  <si>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</si>
  <si>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</si>
  <si>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</si>
  <si>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</si>
  <si>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</si>
  <si>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</si>
  <si>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</si>
  <si>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</si>
  <si>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</si>
  <si>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</si>
  <si>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</si>
  <si>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</si>
  <si>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</si>
  <si>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</si>
  <si>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</si>
  <si>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</si>
  <si>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</si>
  <si>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</si>
  <si>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</si>
  <si>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</si>
  <si>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</si>
  <si>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</si>
  <si>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</si>
  <si>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</si>
  <si>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</si>
  <si>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</si>
  <si>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</si>
  <si>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</si>
  <si>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</si>
  <si>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</si>
  <si>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</si>
  <si>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</si>
  <si>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</si>
  <si>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</si>
  <si>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</si>
  <si>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</si>
  <si>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</si>
  <si>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</si>
  <si>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</si>
  <si>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</si>
  <si>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</si>
  <si>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</si>
  <si>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</si>
  <si>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</si>
  <si>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</si>
  <si>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</si>
  <si>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</si>
  <si>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</si>
  <si>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</si>
  <si>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</si>
  <si>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</si>
  <si>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</si>
  <si>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</si>
  <si>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</si>
  <si>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</si>
  <si>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</si>
  <si>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</si>
  <si>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</si>
  <si>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</si>
  <si>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</si>
  <si>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</si>
  <si>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</si>
  <si>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</si>
  <si>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</si>
  <si>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</si>
  <si>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</si>
  <si>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</si>
  <si>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</si>
  <si>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</si>
  <si>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</si>
  <si>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</si>
  <si>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</si>
  <si>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</si>
  <si>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</si>
  <si>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</si>
  <si>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</si>
  <si>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</si>
  <si>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</si>
  <si>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</si>
  <si>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</si>
  <si>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</si>
  <si>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</si>
  <si>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</si>
  <si>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</si>
  <si>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</si>
  <si>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</si>
  <si>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</si>
  <si>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</si>
  <si>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</si>
  <si>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</si>
  <si>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</si>
  <si>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</si>
  <si>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</si>
  <si>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</si>
  <si>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</si>
  <si>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</si>
  <si>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</si>
  <si>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</si>
  <si>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</si>
  <si>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</si>
  <si>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</si>
  <si>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</si>
  <si>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</si>
  <si>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</si>
  <si>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</si>
  <si>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</si>
  <si>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</si>
  <si>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</si>
  <si>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</si>
  <si>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</si>
  <si>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</si>
  <si>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</si>
  <si>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</si>
  <si>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</si>
  <si>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</si>
  <si>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</si>
  <si>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</si>
  <si>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</si>
  <si>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</si>
  <si>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</si>
  <si>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</si>
  <si>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</si>
  <si>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</si>
  <si>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</si>
  <si>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</si>
  <si>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</si>
  <si>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</si>
  <si>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</si>
  <si>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</si>
  <si>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</si>
  <si>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</si>
  <si>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</si>
  <si>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</si>
  <si>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</si>
  <si>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</si>
  <si>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</si>
  <si>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</si>
  <si>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</si>
  <si>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</si>
  <si>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</si>
  <si>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</si>
  <si>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</si>
  <si>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</si>
  <si>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</si>
  <si>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</si>
  <si>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</si>
  <si>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</si>
  <si>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</si>
  <si>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</si>
  <si>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</si>
  <si>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</si>
  <si>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</si>
  <si>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</si>
  <si>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</si>
  <si>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</si>
  <si>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</si>
  <si>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</si>
  <si>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</si>
  <si>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</si>
  <si>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</si>
  <si>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</si>
  <si>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</si>
  <si>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</si>
  <si>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</si>
  <si>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</si>
  <si>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</si>
  <si>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</si>
  <si>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</si>
  <si>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</si>
  <si>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</si>
  <si>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</si>
  <si>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</si>
  <si>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</si>
  <si>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</si>
  <si>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</si>
  <si>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</si>
  <si>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</si>
  <si>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</si>
  <si>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</si>
  <si>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</si>
  <si>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</si>
  <si>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</si>
  <si>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</si>
  <si>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</si>
  <si>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</si>
  <si>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</si>
  <si>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</si>
  <si>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</si>
  <si>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</si>
  <si>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</si>
  <si>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</si>
  <si>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</si>
  <si>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</si>
  <si>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</si>
  <si>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</si>
  <si>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</si>
  <si>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</si>
  <si>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</si>
  <si>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</si>
  <si>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</si>
  <si>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</si>
  <si>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</si>
  <si>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</si>
  <si>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</si>
  <si>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</si>
  <si>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</si>
  <si>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</si>
  <si>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</si>
  <si>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</si>
  <si>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</si>
  <si>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</si>
  <si>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</si>
  <si>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</si>
  <si>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</si>
  <si>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</si>
  <si>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</si>
  <si>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</si>
  <si>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</si>
  <si>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</si>
  <si>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</si>
  <si>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</si>
  <si>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</si>
  <si>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</si>
  <si>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</si>
  <si>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</si>
  <si>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</si>
  <si>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</si>
  <si>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</si>
  <si>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</si>
  <si>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</si>
  <si>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</si>
  <si>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</si>
  <si>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</si>
  <si>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</si>
  <si>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</si>
  <si>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</si>
  <si>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</si>
  <si>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</si>
  <si>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</si>
  <si>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</si>
  <si>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</si>
  <si>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</si>
  <si>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</si>
  <si>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</si>
  <si>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</si>
  <si>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</si>
  <si>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</si>
  <si>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</si>
  <si>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</si>
  <si>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</si>
  <si>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</si>
  <si>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</si>
  <si>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</si>
  <si>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</si>
  <si>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</si>
  <si>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</si>
  <si>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</si>
  <si>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</si>
  <si>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</si>
  <si>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</si>
  <si>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</si>
  <si>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</si>
  <si>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</si>
  <si>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</si>
  <si>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</si>
  <si>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</si>
  <si>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</si>
  <si>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</si>
  <si>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</si>
  <si>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</si>
  <si>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</si>
  <si>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</si>
  <si>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</si>
  <si>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Carnes</t>
  </si>
  <si>
    <t>Carlos Cerpa</t>
  </si>
  <si>
    <t>Platano de Seda</t>
  </si>
  <si>
    <t>Palta</t>
  </si>
  <si>
    <t>Huevo</t>
  </si>
  <si>
    <t>Choclo</t>
  </si>
  <si>
    <t>Pan Molde Blanco</t>
  </si>
  <si>
    <t>Pan Galleta</t>
  </si>
  <si>
    <t>Bebidas</t>
  </si>
  <si>
    <t>Azucar</t>
  </si>
  <si>
    <t>Pollo</t>
  </si>
  <si>
    <t>Galleta Oreo</t>
  </si>
  <si>
    <t>Pescado - Mariscos</t>
  </si>
  <si>
    <t>Filete de Merluza</t>
  </si>
  <si>
    <t>Gaseosa Personal</t>
  </si>
  <si>
    <t>COTIZACIÓN 222 - 2020</t>
  </si>
  <si>
    <t>SEMANA 16</t>
  </si>
  <si>
    <t>Referencia: Semana 16 - EP Altar 6</t>
  </si>
  <si>
    <t>Sillao</t>
  </si>
  <si>
    <t>Hamburguesa</t>
  </si>
  <si>
    <t>Cebolla</t>
  </si>
  <si>
    <t>Carne Molida</t>
  </si>
  <si>
    <t>Bisteck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</si>
</sst>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S/&quot;* #,##0.00_ ;_ &quot;S/&quot;* \-#,##0.00_ ;_ &quot;S/&quot;* &quot;-&quot;??_ ;_ @_ "/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  <numFmt numFmtId="169" formatCode="_ * #,##0.00_ ;_ * \-#,##0.00_ ;_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47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42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44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3" fontId="16" fillId="0" borderId="1" xfId="18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3" fontId="16" fillId="0" borderId="1" xfId="197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80" applyFont="1" applyBorder="1" applyAlignment="1">
      <alignment vertic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vertical="center"/>
    </xf>
    <xf numFmtId="43" fontId="16" fillId="0" borderId="1" xfId="537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</cellXfs>
  <cellStyles count="1847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0 2 2" xfId="181" xr:uid="{5FECFD54-AD0C-454F-865C-E6CA1FF4A0ED}"/>
    <cellStyle name="Millares 10 2 2 2" xfId="487" xr:uid="{78A66EDA-D0DB-44F2-A743-3C4678C6C7EB}"/>
    <cellStyle name="Millares 10 2 2 2 2" xfId="1405" xr:uid="{5F4F00D5-0520-4958-864A-015EB8CBC343}"/>
    <cellStyle name="Millares 10 2 2 3" xfId="793" xr:uid="{BA5FF6ED-A2C7-4CAB-8EAE-54FBE379B498}"/>
    <cellStyle name="Millares 10 2 2 3 2" xfId="1711" xr:uid="{AB64394A-1178-4EF9-AD52-F97A4AB9D5B3}"/>
    <cellStyle name="Millares 10 2 2 4" xfId="1099" xr:uid="{B5D5B183-AFC1-4B25-871A-C47926D07FE5}"/>
    <cellStyle name="Millares 10 2 3" xfId="283" xr:uid="{8156D189-EA46-4070-9633-DD567CDACFAD}"/>
    <cellStyle name="Millares 10 2 3 2" xfId="589" xr:uid="{93158CEA-7131-4F73-A6FD-6074F3E24658}"/>
    <cellStyle name="Millares 10 2 3 2 2" xfId="1507" xr:uid="{B0B0F679-C8AD-4CED-A1D7-EEC8A7854F19}"/>
    <cellStyle name="Millares 10 2 3 3" xfId="895" xr:uid="{086BAC01-2D3B-4B78-A7DD-DA8021AEC665}"/>
    <cellStyle name="Millares 10 2 3 3 2" xfId="1813" xr:uid="{BB706094-B180-4A24-8955-C829B865EF44}"/>
    <cellStyle name="Millares 10 2 3 4" xfId="1201" xr:uid="{5832BE10-36BC-429C-8620-903844086202}"/>
    <cellStyle name="Millares 10 2 4" xfId="385" xr:uid="{32ADDF4C-9480-4187-AB01-CBC0D4278B78}"/>
    <cellStyle name="Millares 10 2 4 2" xfId="1303" xr:uid="{4945A823-B8DC-4644-8530-8F7DEDB91A8A}"/>
    <cellStyle name="Millares 10 2 5" xfId="691" xr:uid="{FFC9AB1D-6C2C-4A03-8C7B-B7055752ED35}"/>
    <cellStyle name="Millares 10 2 5 2" xfId="1609" xr:uid="{31F33282-FBD9-4413-9F0F-792FAA3B4A69}"/>
    <cellStyle name="Millares 10 2 6" xfId="997" xr:uid="{EA5ED35D-E6E9-4372-8010-379EF59E2C75}"/>
    <cellStyle name="Millares 10 3" xfId="130" xr:uid="{50D2AD3A-2AB0-4B3E-89A4-A982B35355FD}"/>
    <cellStyle name="Millares 10 3 2" xfId="436" xr:uid="{9EE5BE19-1696-44E8-8CC0-197BB6C642BF}"/>
    <cellStyle name="Millares 10 3 2 2" xfId="1354" xr:uid="{DB8ECD77-774C-489D-A30D-7FFCD3868C2B}"/>
    <cellStyle name="Millares 10 3 3" xfId="742" xr:uid="{D5828D0F-0DA8-4CD8-B1CC-4A68380BDC2E}"/>
    <cellStyle name="Millares 10 3 3 2" xfId="1660" xr:uid="{6EC40D65-85AA-481F-A460-F37AF3EFBA01}"/>
    <cellStyle name="Millares 10 3 4" xfId="1048" xr:uid="{500E2270-DE13-47C6-91D6-03FA62CDC701}"/>
    <cellStyle name="Millares 10 4" xfId="232" xr:uid="{4BEFFB7D-F066-4DA5-827E-2723D445ED06}"/>
    <cellStyle name="Millares 10 4 2" xfId="538" xr:uid="{32EFD7AE-24C3-44FD-9C58-EC86FA0524E6}"/>
    <cellStyle name="Millares 10 4 2 2" xfId="1456" xr:uid="{0408A1DE-B99D-45CB-96A9-961816C1498F}"/>
    <cellStyle name="Millares 10 4 3" xfId="844" xr:uid="{8DE18378-620C-4901-93FD-D521E7CF657F}"/>
    <cellStyle name="Millares 10 4 3 2" xfId="1762" xr:uid="{E85CEEB2-01FD-4678-A801-9C5B91A2FCAF}"/>
    <cellStyle name="Millares 10 4 4" xfId="1150" xr:uid="{3CD60EC7-9362-4363-B127-F9ECCBE7C668}"/>
    <cellStyle name="Millares 10 5" xfId="334" xr:uid="{B3B4603A-B262-4E3A-B082-EF11CE8BE513}"/>
    <cellStyle name="Millares 10 5 2" xfId="1252" xr:uid="{6F1133D2-21CB-4277-BF81-2F9BEDED194E}"/>
    <cellStyle name="Millares 10 6" xfId="640" xr:uid="{07F3C05F-0D3C-46F2-8A90-7B6F365C4047}"/>
    <cellStyle name="Millares 10 6 2" xfId="1558" xr:uid="{9EB7BE3D-EA92-4AB1-976F-49EC9AA17287}"/>
    <cellStyle name="Millares 10 7" xfId="946" xr:uid="{6FCE0E09-D809-4061-9CAB-8921F05636EA}"/>
    <cellStyle name="Millares 11" xfId="45" xr:uid="{CA33692F-DD4D-41E7-AF1B-D67DE79EC829}"/>
    <cellStyle name="Millares 11 2" xfId="96" xr:uid="{5127F21E-3959-499F-A197-CF8022483BA4}"/>
    <cellStyle name="Millares 11 2 2" xfId="198" xr:uid="{F1D1D34A-1855-434C-B31B-821BFE7DB8F1}"/>
    <cellStyle name="Millares 11 2 2 2" xfId="504" xr:uid="{1155CDF7-4617-4B32-982F-105E7E2BB48A}"/>
    <cellStyle name="Millares 11 2 2 2 2" xfId="1422" xr:uid="{519E2ADD-31AC-4917-8C09-93C65C63FBA4}"/>
    <cellStyle name="Millares 11 2 2 3" xfId="810" xr:uid="{8FB1F750-9720-4488-8AE7-3727B4C7DF67}"/>
    <cellStyle name="Millares 11 2 2 3 2" xfId="1728" xr:uid="{F31811BF-918A-45E6-B2DC-986C6D4A3B41}"/>
    <cellStyle name="Millares 11 2 2 4" xfId="1116" xr:uid="{24F6B5F9-7FAD-4AB0-88DB-925BF7AC18ED}"/>
    <cellStyle name="Millares 11 2 3" xfId="300" xr:uid="{09331CBC-6408-41F9-97E9-B11960AE5598}"/>
    <cellStyle name="Millares 11 2 3 2" xfId="606" xr:uid="{7826E39E-D649-4AEE-806A-CCA8670207AE}"/>
    <cellStyle name="Millares 11 2 3 2 2" xfId="1524" xr:uid="{4FB43F8F-D354-467E-91B4-A9D6468F72B4}"/>
    <cellStyle name="Millares 11 2 3 3" xfId="912" xr:uid="{78BB89D0-C570-497C-B3DF-DEA80281B106}"/>
    <cellStyle name="Millares 11 2 3 3 2" xfId="1830" xr:uid="{8D5FCAAA-5938-42D8-BC56-7A93F525047C}"/>
    <cellStyle name="Millares 11 2 3 4" xfId="1218" xr:uid="{77C1DC45-347E-4642-A0F8-C2653B323A87}"/>
    <cellStyle name="Millares 11 2 4" xfId="402" xr:uid="{3A51EA4C-F7B8-4CDB-A273-132356FDAAF2}"/>
    <cellStyle name="Millares 11 2 4 2" xfId="1320" xr:uid="{0BA03545-5785-4E48-B903-AA196334EA7D}"/>
    <cellStyle name="Millares 11 2 5" xfId="708" xr:uid="{6B72FD5C-6094-46FE-A0B1-2F2AEC728DBA}"/>
    <cellStyle name="Millares 11 2 5 2" xfId="1626" xr:uid="{6AECF4E2-7108-46F8-8C04-A27C733FA8D6}"/>
    <cellStyle name="Millares 11 2 6" xfId="1014" xr:uid="{EA6F438F-4B68-4052-9669-0EF3AC68279A}"/>
    <cellStyle name="Millares 11 3" xfId="147" xr:uid="{001DB1C5-3744-482C-8FC8-C9D202B67800}"/>
    <cellStyle name="Millares 11 3 2" xfId="453" xr:uid="{46FED605-8BDE-4748-9254-610FA24D6C13}"/>
    <cellStyle name="Millares 11 3 2 2" xfId="1371" xr:uid="{DEA198B9-84AC-405C-B836-83ADE3E68B80}"/>
    <cellStyle name="Millares 11 3 3" xfId="759" xr:uid="{F09F944F-CDED-4135-B842-D0F8C292AD86}"/>
    <cellStyle name="Millares 11 3 3 2" xfId="1677" xr:uid="{6C01E725-2C29-44E5-A421-ED183EE0D16A}"/>
    <cellStyle name="Millares 11 3 4" xfId="1065" xr:uid="{FA1229FC-DABB-47E0-B48F-56021A33352D}"/>
    <cellStyle name="Millares 11 4" xfId="249" xr:uid="{E6D13E26-99A6-4D48-9CEC-3A02843951AA}"/>
    <cellStyle name="Millares 11 4 2" xfId="555" xr:uid="{11BD90A0-DC3C-4E5B-9E1D-1F5BB2F6C63A}"/>
    <cellStyle name="Millares 11 4 2 2" xfId="1473" xr:uid="{94D99D20-0CEE-42FF-8097-F59F3BBB8AF7}"/>
    <cellStyle name="Millares 11 4 3" xfId="861" xr:uid="{7FD18268-C790-4497-AA2B-BB635F89507D}"/>
    <cellStyle name="Millares 11 4 3 2" xfId="1779" xr:uid="{8F3D3DF9-63F3-44E3-B03C-88CF23DDAE80}"/>
    <cellStyle name="Millares 11 4 4" xfId="1167" xr:uid="{BC681C68-49C4-4494-9375-DAD4DDB4973D}"/>
    <cellStyle name="Millares 11 5" xfId="351" xr:uid="{34283758-DC84-4B9D-822D-40C795964E9F}"/>
    <cellStyle name="Millares 11 5 2" xfId="1269" xr:uid="{784BD037-32F8-41FF-8E13-F36287C72B3A}"/>
    <cellStyle name="Millares 11 6" xfId="657" xr:uid="{AB47693E-0867-451B-8FFE-D9014A1BA88C}"/>
    <cellStyle name="Millares 11 6 2" xfId="1575" xr:uid="{06A42243-7E61-452D-965C-AD4FBF19096B}"/>
    <cellStyle name="Millares 11 7" xfId="963" xr:uid="{C02F8E4E-FDE9-4183-9E5D-C59EED65097E}"/>
    <cellStyle name="Millares 12" xfId="62" xr:uid="{F744BBCE-5943-44EA-83BA-7C4738B7013A}"/>
    <cellStyle name="Millares 12 2" xfId="164" xr:uid="{8197F657-46F2-4DB4-AEF2-1484AC83EA4E}"/>
    <cellStyle name="Millares 12 2 2" xfId="470" xr:uid="{3E88EBC8-5F55-4A1B-9EED-5EA0E46587E6}"/>
    <cellStyle name="Millares 12 2 2 2" xfId="1388" xr:uid="{A2F1602B-E24D-4C16-BAA0-88C477E53A41}"/>
    <cellStyle name="Millares 12 2 3" xfId="776" xr:uid="{B3F64C0B-9970-4858-A478-F3DB9651F0F0}"/>
    <cellStyle name="Millares 12 2 3 2" xfId="1694" xr:uid="{AF17CFF5-BF70-44BC-9BEB-3293E044DE32}"/>
    <cellStyle name="Millares 12 2 4" xfId="1082" xr:uid="{EF93E4EC-1992-44B9-A48B-7136F1194173}"/>
    <cellStyle name="Millares 12 3" xfId="266" xr:uid="{E354E116-9055-405B-8F97-FC8551FCF151}"/>
    <cellStyle name="Millares 12 3 2" xfId="572" xr:uid="{69D112BB-323E-47CD-B079-156073D80C97}"/>
    <cellStyle name="Millares 12 3 2 2" xfId="1490" xr:uid="{AA1CEEF1-001B-4462-9A1E-34EB4D1AF436}"/>
    <cellStyle name="Millares 12 3 3" xfId="878" xr:uid="{203E1BC2-84FD-42F2-98A7-CB63704C9199}"/>
    <cellStyle name="Millares 12 3 3 2" xfId="1796" xr:uid="{E48AA3E6-B594-4ABA-9C59-07D3E291EFEB}"/>
    <cellStyle name="Millares 12 3 4" xfId="1184" xr:uid="{1B96F591-E7AA-4130-B7D9-D71908C35123}"/>
    <cellStyle name="Millares 12 4" xfId="368" xr:uid="{0D17E2F2-A718-4185-9B4A-B42942FFF078}"/>
    <cellStyle name="Millares 12 4 2" xfId="1286" xr:uid="{E272B49E-C52D-4F04-8624-DF29BEAF9AF5}"/>
    <cellStyle name="Millares 12 5" xfId="674" xr:uid="{AE42A8D0-D52D-4AB3-BBA0-38F68C58ADD4}"/>
    <cellStyle name="Millares 12 5 2" xfId="1592" xr:uid="{1493B64D-6293-4551-9748-F850537BE445}"/>
    <cellStyle name="Millares 12 6" xfId="980" xr:uid="{5B55B05B-44C8-4DBB-9C86-2F67482E71EC}"/>
    <cellStyle name="Millares 13" xfId="113" xr:uid="{F591843B-E111-4331-B287-DC0781952984}"/>
    <cellStyle name="Millares 13 2" xfId="419" xr:uid="{C624E68D-DCA7-49A7-B731-B9CBE50E800C}"/>
    <cellStyle name="Millares 13 2 2" xfId="1337" xr:uid="{8D35DCAD-FEDB-4E27-B317-F17D0E5924C9}"/>
    <cellStyle name="Millares 13 3" xfId="725" xr:uid="{147207DA-EB4A-4ECF-8049-DC0A714414B6}"/>
    <cellStyle name="Millares 13 3 2" xfId="1643" xr:uid="{946BC8FB-FF90-491B-B19E-B79C6BA88EDB}"/>
    <cellStyle name="Millares 13 4" xfId="1031" xr:uid="{2E830946-2FAF-4D66-915F-09988A011A2D}"/>
    <cellStyle name="Millares 14" xfId="215" xr:uid="{AD60A108-3647-461A-B4C6-0FB09AE8A6A6}"/>
    <cellStyle name="Millares 14 2" xfId="521" xr:uid="{E6DD8467-AFC6-4F18-B2B9-87A5DFF716FC}"/>
    <cellStyle name="Millares 14 2 2" xfId="1439" xr:uid="{9E242EF1-205B-4B4A-B368-89352A6588F5}"/>
    <cellStyle name="Millares 14 3" xfId="827" xr:uid="{DE16D953-8299-4931-856F-0B16157B797D}"/>
    <cellStyle name="Millares 14 3 2" xfId="1745" xr:uid="{796A0E67-ADAB-40D8-AF0A-34E42668B66C}"/>
    <cellStyle name="Millares 14 4" xfId="1133" xr:uid="{8E9E76FA-495D-46D1-B387-6576BF9E8ADD}"/>
    <cellStyle name="Millares 15" xfId="317" xr:uid="{943AF10B-7C03-4ACB-B705-03ED4D325EB5}"/>
    <cellStyle name="Millares 15 2" xfId="1235" xr:uid="{EA85CED1-4DDB-453B-A8EF-EADCECDC89CD}"/>
    <cellStyle name="Millares 16" xfId="623" xr:uid="{6C849FD2-C019-4779-BAD8-749D5E609C2F}"/>
    <cellStyle name="Millares 16 2" xfId="1541" xr:uid="{7C010316-12B8-443C-A5CD-1724306710B1}"/>
    <cellStyle name="Millares 17" xfId="929" xr:uid="{FC8DA982-A151-420C-B440-54F2EDE4DA9F}"/>
    <cellStyle name="Millares 2" xfId="3" xr:uid="{0ADC95CA-6D00-4FD6-A38B-0FA2DC0B8256}"/>
    <cellStyle name="Millares 2 10" xfId="216" xr:uid="{3D38D42E-5DA2-4DD2-B7E8-C1EF038E63C2}"/>
    <cellStyle name="Millares 2 10 2" xfId="522" xr:uid="{B3FF6D88-D10B-4D2A-AFC3-DF60BF7687A0}"/>
    <cellStyle name="Millares 2 10 2 2" xfId="1440" xr:uid="{6C267F50-3EF2-4375-B50D-58A0D878D108}"/>
    <cellStyle name="Millares 2 10 3" xfId="828" xr:uid="{2E5DB5EC-ADA8-4088-8518-B956C6FB420A}"/>
    <cellStyle name="Millares 2 10 3 2" xfId="1746" xr:uid="{22C9C4A5-CE85-46D9-AE02-20F17CABB03B}"/>
    <cellStyle name="Millares 2 10 4" xfId="1134" xr:uid="{BFAD94E5-4D11-4C79-808F-09C3D5C2322B}"/>
    <cellStyle name="Millares 2 11" xfId="318" xr:uid="{847DEF0B-11E2-43A0-97D4-D9103970D0F5}"/>
    <cellStyle name="Millares 2 11 2" xfId="1236" xr:uid="{3B9FCC22-EC7E-4EA4-B534-0C028D852DC0}"/>
    <cellStyle name="Millares 2 12" xfId="624" xr:uid="{6ADBCFD0-7FE1-4A7A-A9F2-2C3CEB22BF15}"/>
    <cellStyle name="Millares 2 12 2" xfId="1542" xr:uid="{0AEE014C-56D6-400E-AD56-9D53FE29EC2F}"/>
    <cellStyle name="Millares 2 13" xfId="930" xr:uid="{55B2FF27-B4A0-401A-8A22-0889D19D7458}"/>
    <cellStyle name="Millares 2 2" xfId="5" xr:uid="{06633726-F153-4415-AE91-3D836E0C2CA9}"/>
    <cellStyle name="Millares 2 2 10" xfId="932" xr:uid="{7173940F-6CCF-4DE6-BA90-F1FFB96AF97E}"/>
    <cellStyle name="Millares 2 2 2" xfId="21" xr:uid="{642E2602-F205-4F0B-A904-3C5D7B505ED6}"/>
    <cellStyle name="Millares 2 2 2 2" xfId="38" xr:uid="{39CDE4A8-D10D-4598-A933-0F70BA58E5A2}"/>
    <cellStyle name="Millares 2 2 2 2 2" xfId="89" xr:uid="{F8B1383A-B2D2-47A7-93F8-77CEA260A9EC}"/>
    <cellStyle name="Millares 2 2 2 2 2 2" xfId="191" xr:uid="{E95BE932-CC88-43BC-A5BC-DDECECCDB687}"/>
    <cellStyle name="Millares 2 2 2 2 2 2 2" xfId="497" xr:uid="{EEE03933-6C3E-458F-A7FC-9BE0CD4AB6BF}"/>
    <cellStyle name="Millares 2 2 2 2 2 2 2 2" xfId="1415" xr:uid="{7AE0160E-FB14-4AAD-8BA9-C782EBB15752}"/>
    <cellStyle name="Millares 2 2 2 2 2 2 3" xfId="803" xr:uid="{4E5A9D80-F57C-46CD-B2FE-8BF6FF5132C3}"/>
    <cellStyle name="Millares 2 2 2 2 2 2 3 2" xfId="1721" xr:uid="{C3BD3C4A-E68B-4128-9B61-336E0E2E74F4}"/>
    <cellStyle name="Millares 2 2 2 2 2 2 4" xfId="1109" xr:uid="{E251BF58-0875-427D-8B5A-C28488B945A4}"/>
    <cellStyle name="Millares 2 2 2 2 2 3" xfId="293" xr:uid="{564124C8-A6FF-4957-BF02-06CC5EF4EEA7}"/>
    <cellStyle name="Millares 2 2 2 2 2 3 2" xfId="599" xr:uid="{42C2C6F0-F764-4D76-BD1E-A621B5B05E14}"/>
    <cellStyle name="Millares 2 2 2 2 2 3 2 2" xfId="1517" xr:uid="{585E5E39-81A4-43FD-991C-E4C33F7755D2}"/>
    <cellStyle name="Millares 2 2 2 2 2 3 3" xfId="905" xr:uid="{D6D4A97E-26CC-422D-A383-8EEF93DDDB53}"/>
    <cellStyle name="Millares 2 2 2 2 2 3 3 2" xfId="1823" xr:uid="{2B07D9BB-1DD6-44B2-AD66-5F05A30CADA0}"/>
    <cellStyle name="Millares 2 2 2 2 2 3 4" xfId="1211" xr:uid="{4EC2ADD4-A6A3-4BBC-9598-38278FF7E74C}"/>
    <cellStyle name="Millares 2 2 2 2 2 4" xfId="395" xr:uid="{14DE421D-056A-4B01-A78D-C000DF4D084A}"/>
    <cellStyle name="Millares 2 2 2 2 2 4 2" xfId="1313" xr:uid="{81885EDA-B71C-4A5C-B8B2-F4EC0FDD16F4}"/>
    <cellStyle name="Millares 2 2 2 2 2 5" xfId="701" xr:uid="{25E5E50D-63A9-4C48-BD44-C192410B78DC}"/>
    <cellStyle name="Millares 2 2 2 2 2 5 2" xfId="1619" xr:uid="{0A4DB621-5F59-4AC8-A482-9FF73B0AB092}"/>
    <cellStyle name="Millares 2 2 2 2 2 6" xfId="1007" xr:uid="{0D1C6287-890C-4F56-8BDB-86B4FD0A6E41}"/>
    <cellStyle name="Millares 2 2 2 2 3" xfId="140" xr:uid="{797B7AEA-CA7D-4BC0-B899-6CE6D1C346A5}"/>
    <cellStyle name="Millares 2 2 2 2 3 2" xfId="446" xr:uid="{57B22D1F-3675-4B72-9C0E-A31C68E2DF9A}"/>
    <cellStyle name="Millares 2 2 2 2 3 2 2" xfId="1364" xr:uid="{4860067E-0839-4DBD-A5B7-A59CD05BA233}"/>
    <cellStyle name="Millares 2 2 2 2 3 3" xfId="752" xr:uid="{87581D08-FB89-4C38-BC6B-3FA92BE887EB}"/>
    <cellStyle name="Millares 2 2 2 2 3 3 2" xfId="1670" xr:uid="{B362E05E-C039-454E-B981-7A61064D5CC6}"/>
    <cellStyle name="Millares 2 2 2 2 3 4" xfId="1058" xr:uid="{4B1E0A91-2080-4DE9-A3F4-A69872AE13BF}"/>
    <cellStyle name="Millares 2 2 2 2 4" xfId="242" xr:uid="{5522DA65-6BC7-4883-9AA3-B60E574A62CC}"/>
    <cellStyle name="Millares 2 2 2 2 4 2" xfId="548" xr:uid="{A50AFC5E-2033-4347-8413-F3971AA08FB6}"/>
    <cellStyle name="Millares 2 2 2 2 4 2 2" xfId="1466" xr:uid="{B99E6955-56DE-4A12-9577-804E12D0D122}"/>
    <cellStyle name="Millares 2 2 2 2 4 3" xfId="854" xr:uid="{131BA07A-1107-4BD7-92CB-84626DBF4078}"/>
    <cellStyle name="Millares 2 2 2 2 4 3 2" xfId="1772" xr:uid="{55D63B29-E26A-4304-82CA-84C2BBD84AF1}"/>
    <cellStyle name="Millares 2 2 2 2 4 4" xfId="1160" xr:uid="{AE246AD9-E99E-4A0E-B45A-697BFC5A4CC0}"/>
    <cellStyle name="Millares 2 2 2 2 5" xfId="344" xr:uid="{E1EFE59C-E6C5-4B59-8DA1-8EEE91BDA80A}"/>
    <cellStyle name="Millares 2 2 2 2 5 2" xfId="1262" xr:uid="{BAD75F89-E85B-4FC9-8210-8EF6281F8E19}"/>
    <cellStyle name="Millares 2 2 2 2 6" xfId="650" xr:uid="{BF28589B-CF4D-4864-8063-95E42E8C3BBB}"/>
    <cellStyle name="Millares 2 2 2 2 6 2" xfId="1568" xr:uid="{BD070CE3-9DFA-422E-AFF9-4F8D5AF3EB6E}"/>
    <cellStyle name="Millares 2 2 2 2 7" xfId="956" xr:uid="{4AE4E990-3A98-4C9F-865C-CAF2320FF355}"/>
    <cellStyle name="Millares 2 2 2 3" xfId="55" xr:uid="{E13E2A8F-F4BA-4638-8A92-DFDF56CF462F}"/>
    <cellStyle name="Millares 2 2 2 3 2" xfId="106" xr:uid="{7004402C-5396-4F9A-B6CE-563392A99B1D}"/>
    <cellStyle name="Millares 2 2 2 3 2 2" xfId="208" xr:uid="{3116196D-CA5A-4AC9-A92F-3D0504CC070E}"/>
    <cellStyle name="Millares 2 2 2 3 2 2 2" xfId="514" xr:uid="{80071C54-6F42-40C7-8B1C-6E06850E439D}"/>
    <cellStyle name="Millares 2 2 2 3 2 2 2 2" xfId="1432" xr:uid="{F5C14EDB-29AC-4C7D-B425-9513DA28F44F}"/>
    <cellStyle name="Millares 2 2 2 3 2 2 3" xfId="820" xr:uid="{6B2E3C26-19B6-4F8D-8F8E-108637B63303}"/>
    <cellStyle name="Millares 2 2 2 3 2 2 3 2" xfId="1738" xr:uid="{A3E1BB72-AE4D-40B3-BC06-E05BE0BFA5A8}"/>
    <cellStyle name="Millares 2 2 2 3 2 2 4" xfId="1126" xr:uid="{43201D4C-EFE0-4771-80D3-E231BA980CA9}"/>
    <cellStyle name="Millares 2 2 2 3 2 3" xfId="310" xr:uid="{C866527A-612E-49A8-AEF1-EF7A401BA46F}"/>
    <cellStyle name="Millares 2 2 2 3 2 3 2" xfId="616" xr:uid="{152D442F-6CE2-47B4-B3C8-ED9860807968}"/>
    <cellStyle name="Millares 2 2 2 3 2 3 2 2" xfId="1534" xr:uid="{97BB9360-9A5D-4CFC-B667-F898885757F2}"/>
    <cellStyle name="Millares 2 2 2 3 2 3 3" xfId="922" xr:uid="{C4D84AE5-C320-4B83-B9BA-18C89FC5028C}"/>
    <cellStyle name="Millares 2 2 2 3 2 3 3 2" xfId="1840" xr:uid="{ABBCBB2B-458B-48E7-9C6B-58E12CBD2258}"/>
    <cellStyle name="Millares 2 2 2 3 2 3 4" xfId="1228" xr:uid="{D5ECC1E5-BC70-46B2-831A-34419C9D3914}"/>
    <cellStyle name="Millares 2 2 2 3 2 4" xfId="412" xr:uid="{79FD5433-A765-4FC1-BDFB-B18D00BE1A3C}"/>
    <cellStyle name="Millares 2 2 2 3 2 4 2" xfId="1330" xr:uid="{915CFFEA-3E2B-4878-B433-5C9D3A169D0C}"/>
    <cellStyle name="Millares 2 2 2 3 2 5" xfId="718" xr:uid="{B497D3D6-E361-49DD-B188-0FAD75670BB2}"/>
    <cellStyle name="Millares 2 2 2 3 2 5 2" xfId="1636" xr:uid="{4AC2ACA4-EED9-4A26-AA92-675E35973A01}"/>
    <cellStyle name="Millares 2 2 2 3 2 6" xfId="1024" xr:uid="{3FF51207-2F5B-4B86-9799-5DA967E57807}"/>
    <cellStyle name="Millares 2 2 2 3 3" xfId="157" xr:uid="{7E7B4B68-4700-46F2-A936-F73E688EDDCB}"/>
    <cellStyle name="Millares 2 2 2 3 3 2" xfId="463" xr:uid="{A19EEC4B-6427-4CDE-9BDC-5B5539A5D2E6}"/>
    <cellStyle name="Millares 2 2 2 3 3 2 2" xfId="1381" xr:uid="{0D037F8F-78DC-459C-9376-5D901272D27C}"/>
    <cellStyle name="Millares 2 2 2 3 3 3" xfId="769" xr:uid="{399BD939-CD4F-4A9A-89C3-3B7E4EE4B9E5}"/>
    <cellStyle name="Millares 2 2 2 3 3 3 2" xfId="1687" xr:uid="{34913EAB-BB0D-477F-9A08-2A86C83A96C3}"/>
    <cellStyle name="Millares 2 2 2 3 3 4" xfId="1075" xr:uid="{62609BB1-60A7-4D40-9302-759B4E0B64ED}"/>
    <cellStyle name="Millares 2 2 2 3 4" xfId="259" xr:uid="{02C62034-5433-48A2-89A4-9E9910073D18}"/>
    <cellStyle name="Millares 2 2 2 3 4 2" xfId="565" xr:uid="{BBF50E34-4FB9-4344-9243-72544C74A20F}"/>
    <cellStyle name="Millares 2 2 2 3 4 2 2" xfId="1483" xr:uid="{47AB1A88-EA43-46F0-A8C8-FF81D29BDFDF}"/>
    <cellStyle name="Millares 2 2 2 3 4 3" xfId="871" xr:uid="{96A269A6-781C-4888-89CA-268B319140EB}"/>
    <cellStyle name="Millares 2 2 2 3 4 3 2" xfId="1789" xr:uid="{8ABDAA60-1F56-4703-830B-E732B606BAC2}"/>
    <cellStyle name="Millares 2 2 2 3 4 4" xfId="1177" xr:uid="{6347B393-77BB-48FF-8013-8E7E61B21202}"/>
    <cellStyle name="Millares 2 2 2 3 5" xfId="361" xr:uid="{F8DE371D-1E14-4239-8CCB-16EFCD3778AA}"/>
    <cellStyle name="Millares 2 2 2 3 5 2" xfId="1279" xr:uid="{FACB9052-ED2A-43CC-9418-75CBFE7F3520}"/>
    <cellStyle name="Millares 2 2 2 3 6" xfId="667" xr:uid="{7C5E5BC0-D40A-4094-BF37-2287B3A84937}"/>
    <cellStyle name="Millares 2 2 2 3 6 2" xfId="1585" xr:uid="{E4201896-B1BF-4FA4-B22C-FCA5BE6B4306}"/>
    <cellStyle name="Millares 2 2 2 3 7" xfId="973" xr:uid="{0965137E-3A92-4996-A485-86DC04399C82}"/>
    <cellStyle name="Millares 2 2 2 4" xfId="72" xr:uid="{86E57C29-EF79-440F-A091-FBB30E9D0393}"/>
    <cellStyle name="Millares 2 2 2 4 2" xfId="174" xr:uid="{9E3CF862-FD53-4E95-A161-EA4F9257582B}"/>
    <cellStyle name="Millares 2 2 2 4 2 2" xfId="480" xr:uid="{9D60E55B-94AB-4FF7-B41B-BED468A393B3}"/>
    <cellStyle name="Millares 2 2 2 4 2 2 2" xfId="1398" xr:uid="{7F063999-193A-4E72-805A-CDC70FFB6532}"/>
    <cellStyle name="Millares 2 2 2 4 2 3" xfId="786" xr:uid="{D1DF39FB-3578-4352-A8D6-0738315CADE5}"/>
    <cellStyle name="Millares 2 2 2 4 2 3 2" xfId="1704" xr:uid="{96C76EEE-E384-4032-823A-55E75A0599D6}"/>
    <cellStyle name="Millares 2 2 2 4 2 4" xfId="1092" xr:uid="{5FE4DDFD-4507-4CE2-89A0-138D01CD3068}"/>
    <cellStyle name="Millares 2 2 2 4 3" xfId="276" xr:uid="{D2EA3A34-9193-4D1D-9C18-D87685B7A065}"/>
    <cellStyle name="Millares 2 2 2 4 3 2" xfId="582" xr:uid="{3E10F84B-4FB1-4F81-ADB5-94AA4381E371}"/>
    <cellStyle name="Millares 2 2 2 4 3 2 2" xfId="1500" xr:uid="{927A6B64-EA46-476E-BFC0-29FD4A90A8EF}"/>
    <cellStyle name="Millares 2 2 2 4 3 3" xfId="888" xr:uid="{78032AD5-4F71-4BBC-B107-24A32981F407}"/>
    <cellStyle name="Millares 2 2 2 4 3 3 2" xfId="1806" xr:uid="{04BBA42C-3CC7-41CD-9744-32C2A2FBF9AF}"/>
    <cellStyle name="Millares 2 2 2 4 3 4" xfId="1194" xr:uid="{936CBA7A-835F-4A79-818B-10B719AD9240}"/>
    <cellStyle name="Millares 2 2 2 4 4" xfId="378" xr:uid="{EA6C0C4E-8DE4-46C8-A752-76B761383847}"/>
    <cellStyle name="Millares 2 2 2 4 4 2" xfId="1296" xr:uid="{2787C696-432D-48F9-826B-72A68BD547E6}"/>
    <cellStyle name="Millares 2 2 2 4 5" xfId="684" xr:uid="{23D14259-092A-47D0-82B7-FC32B3E37456}"/>
    <cellStyle name="Millares 2 2 2 4 5 2" xfId="1602" xr:uid="{57CD8760-BDE0-43CC-8A49-265A740DF866}"/>
    <cellStyle name="Millares 2 2 2 4 6" xfId="990" xr:uid="{B07F623B-8877-452E-9775-F8C0FCCF0064}"/>
    <cellStyle name="Millares 2 2 2 5" xfId="123" xr:uid="{8A52931A-FDBF-47A8-B12E-EDB45EAE4661}"/>
    <cellStyle name="Millares 2 2 2 5 2" xfId="429" xr:uid="{7C7479CD-4CCF-4E9F-8B54-3AF564EEF0C4}"/>
    <cellStyle name="Millares 2 2 2 5 2 2" xfId="1347" xr:uid="{608124BF-CD79-460D-A2A1-6AC83FC8C508}"/>
    <cellStyle name="Millares 2 2 2 5 3" xfId="735" xr:uid="{02E79683-ABD5-4FCE-BBDA-BEB72A6E3276}"/>
    <cellStyle name="Millares 2 2 2 5 3 2" xfId="1653" xr:uid="{8B58926A-C9CD-4DB6-8722-FBB006B777B4}"/>
    <cellStyle name="Millares 2 2 2 5 4" xfId="1041" xr:uid="{2A77A4AA-FFFF-4E60-B809-FE3B995DB2E8}"/>
    <cellStyle name="Millares 2 2 2 6" xfId="225" xr:uid="{0546C26D-6DCD-4833-930F-6B9E821C1979}"/>
    <cellStyle name="Millares 2 2 2 6 2" xfId="531" xr:uid="{7C497994-F74C-44E3-8B01-22B56B9DF4A9}"/>
    <cellStyle name="Millares 2 2 2 6 2 2" xfId="1449" xr:uid="{CF82DCB8-C17C-4BEC-8B7F-3E751E28031F}"/>
    <cellStyle name="Millares 2 2 2 6 3" xfId="837" xr:uid="{57AE0BA8-79E2-4D5A-A058-B0DCC56A659B}"/>
    <cellStyle name="Millares 2 2 2 6 3 2" xfId="1755" xr:uid="{37F400C3-DCF2-4DF3-ABE0-71986A5F4C20}"/>
    <cellStyle name="Millares 2 2 2 6 4" xfId="1143" xr:uid="{1498893C-9080-4003-B72B-5CC0E9267A87}"/>
    <cellStyle name="Millares 2 2 2 7" xfId="327" xr:uid="{620FB7D1-CFA2-4580-ACA2-95DCB451D79F}"/>
    <cellStyle name="Millares 2 2 2 7 2" xfId="1245" xr:uid="{B7A8D77E-4157-445F-BAF9-8BE59782B3B5}"/>
    <cellStyle name="Millares 2 2 2 8" xfId="633" xr:uid="{CFA98316-B3DA-4703-8624-27E7FF7ACDB8}"/>
    <cellStyle name="Millares 2 2 2 8 2" xfId="1551" xr:uid="{D47C06F6-30FE-4279-8926-52FF0633AB06}"/>
    <cellStyle name="Millares 2 2 2 9" xfId="939" xr:uid="{A8554524-93E7-49F7-B7A9-5D8D03193553}"/>
    <cellStyle name="Millares 2 2 3" xfId="31" xr:uid="{4173860C-394B-4CD3-AD02-365A3B2A2463}"/>
    <cellStyle name="Millares 2 2 3 2" xfId="82" xr:uid="{80A8A9AC-31AC-4EB3-94A3-26E62757FF8B}"/>
    <cellStyle name="Millares 2 2 3 2 2" xfId="184" xr:uid="{A427D7E6-824A-4952-8AB6-6E0AD1004807}"/>
    <cellStyle name="Millares 2 2 3 2 2 2" xfId="490" xr:uid="{9ECC2CC6-4918-4695-84C5-7F1A960628E2}"/>
    <cellStyle name="Millares 2 2 3 2 2 2 2" xfId="1408" xr:uid="{E07B039D-8AF8-4369-99A8-8A20A8EA378D}"/>
    <cellStyle name="Millares 2 2 3 2 2 3" xfId="796" xr:uid="{F39D6973-E2E4-436E-BECC-A47E0B5A748C}"/>
    <cellStyle name="Millares 2 2 3 2 2 3 2" xfId="1714" xr:uid="{84F3DD69-6DB3-431A-81F6-880EC097D021}"/>
    <cellStyle name="Millares 2 2 3 2 2 4" xfId="1102" xr:uid="{032BFBBF-2ABF-44B9-B5B3-07EED55A8310}"/>
    <cellStyle name="Millares 2 2 3 2 3" xfId="286" xr:uid="{BE05FB15-C9A1-4072-B0A2-2D79705223C9}"/>
    <cellStyle name="Millares 2 2 3 2 3 2" xfId="592" xr:uid="{21323C4B-EACB-406E-9B8A-09A6962BAC7C}"/>
    <cellStyle name="Millares 2 2 3 2 3 2 2" xfId="1510" xr:uid="{5552AE92-5FCF-4C29-829D-39E6669E0C38}"/>
    <cellStyle name="Millares 2 2 3 2 3 3" xfId="898" xr:uid="{352B8891-08D9-4DD0-84B2-74D73C4BB651}"/>
    <cellStyle name="Millares 2 2 3 2 3 3 2" xfId="1816" xr:uid="{318EFD9E-8CB0-49E4-B9F8-119591E1C690}"/>
    <cellStyle name="Millares 2 2 3 2 3 4" xfId="1204" xr:uid="{457CD14F-EF64-437C-96A3-5769BC3DC18A}"/>
    <cellStyle name="Millares 2 2 3 2 4" xfId="388" xr:uid="{EC7805DF-1BF9-4F64-8650-FBEAAC9E1F83}"/>
    <cellStyle name="Millares 2 2 3 2 4 2" xfId="1306" xr:uid="{E2C6E4D6-BF63-40C1-AFC0-84EEE232A584}"/>
    <cellStyle name="Millares 2 2 3 2 5" xfId="694" xr:uid="{A251CAA1-503B-490F-BF78-B143CB1B48E0}"/>
    <cellStyle name="Millares 2 2 3 2 5 2" xfId="1612" xr:uid="{A4BD2968-34AE-4F6A-BBF6-085AEB9281ED}"/>
    <cellStyle name="Millares 2 2 3 2 6" xfId="1000" xr:uid="{8FF20C8F-FE78-4E2B-96C7-AFB2158634A1}"/>
    <cellStyle name="Millares 2 2 3 3" xfId="133" xr:uid="{6B8DF3BA-3532-4BD1-B238-FEF55E8E7819}"/>
    <cellStyle name="Millares 2 2 3 3 2" xfId="439" xr:uid="{3ACAFBC2-8090-4EC5-A078-66839B9FE2E0}"/>
    <cellStyle name="Millares 2 2 3 3 2 2" xfId="1357" xr:uid="{AF57B4B0-36B9-43E1-B2B5-2DAC80FC4FA3}"/>
    <cellStyle name="Millares 2 2 3 3 3" xfId="745" xr:uid="{8783BEAB-3908-43CD-A707-7E7F454A243E}"/>
    <cellStyle name="Millares 2 2 3 3 3 2" xfId="1663" xr:uid="{82D9090A-4800-4A9B-A1BB-5B19872F22A2}"/>
    <cellStyle name="Millares 2 2 3 3 4" xfId="1051" xr:uid="{B9AA271A-313A-4A8C-BC34-7869FCA6FD3B}"/>
    <cellStyle name="Millares 2 2 3 4" xfId="235" xr:uid="{85F25158-2DFD-40C0-9A23-F86D0D11A719}"/>
    <cellStyle name="Millares 2 2 3 4 2" xfId="541" xr:uid="{E7824ACF-4DEF-4B37-BABC-AB85980AE86B}"/>
    <cellStyle name="Millares 2 2 3 4 2 2" xfId="1459" xr:uid="{3ABEA19C-70EE-4FD9-B103-A29974B27048}"/>
    <cellStyle name="Millares 2 2 3 4 3" xfId="847" xr:uid="{C0C3B216-D6EC-46D8-B797-F20EA197CE15}"/>
    <cellStyle name="Millares 2 2 3 4 3 2" xfId="1765" xr:uid="{9F318A2C-4159-4DD5-A302-3A81DA4883AD}"/>
    <cellStyle name="Millares 2 2 3 4 4" xfId="1153" xr:uid="{3C503211-B135-49AB-A58F-3CD72C6BD6F9}"/>
    <cellStyle name="Millares 2 2 3 5" xfId="337" xr:uid="{BBCB9E2C-4E91-4102-95FD-994C1FA48DF2}"/>
    <cellStyle name="Millares 2 2 3 5 2" xfId="1255" xr:uid="{6ACC97F7-C807-438C-A773-AE838E3CBFF3}"/>
    <cellStyle name="Millares 2 2 3 6" xfId="643" xr:uid="{78DA525E-0565-4D9C-9103-28EE46AAE5E1}"/>
    <cellStyle name="Millares 2 2 3 6 2" xfId="1561" xr:uid="{3CE7172D-C79E-4BD1-9C2A-74C153335EEF}"/>
    <cellStyle name="Millares 2 2 3 7" xfId="949" xr:uid="{EFD752D7-7771-4191-B58C-7919D8482500}"/>
    <cellStyle name="Millares 2 2 4" xfId="48" xr:uid="{AA2170D6-61A0-440E-A20D-7529FDDC2097}"/>
    <cellStyle name="Millares 2 2 4 2" xfId="99" xr:uid="{86CBCFFB-53D1-48E2-A3CA-EEC8C5D2AC97}"/>
    <cellStyle name="Millares 2 2 4 2 2" xfId="201" xr:uid="{C5FCD05C-E5C1-42C5-97EB-48D3B3F1234D}"/>
    <cellStyle name="Millares 2 2 4 2 2 2" xfId="507" xr:uid="{869D5EF3-2DC3-4604-A933-0EB0538B0AED}"/>
    <cellStyle name="Millares 2 2 4 2 2 2 2" xfId="1425" xr:uid="{0B17C4AE-8F75-4FFA-86F1-506770283E18}"/>
    <cellStyle name="Millares 2 2 4 2 2 3" xfId="813" xr:uid="{1150B097-D589-4D06-B44B-DC7655373128}"/>
    <cellStyle name="Millares 2 2 4 2 2 3 2" xfId="1731" xr:uid="{1048E72D-A3B1-4008-AF4E-B3C020E847C9}"/>
    <cellStyle name="Millares 2 2 4 2 2 4" xfId="1119" xr:uid="{9B3A2A5F-7EB9-4422-8E4D-B69BBA07C5E2}"/>
    <cellStyle name="Millares 2 2 4 2 3" xfId="303" xr:uid="{9E30C9A1-8E87-4329-B2C2-F7ADFA47751D}"/>
    <cellStyle name="Millares 2 2 4 2 3 2" xfId="609" xr:uid="{3621F269-DF43-4A6D-88CD-AD7503774C42}"/>
    <cellStyle name="Millares 2 2 4 2 3 2 2" xfId="1527" xr:uid="{B05E8902-17A4-4265-A7A5-DF48CD073CBA}"/>
    <cellStyle name="Millares 2 2 4 2 3 3" xfId="915" xr:uid="{95D469F1-30DE-42FD-AF38-D039FF888644}"/>
    <cellStyle name="Millares 2 2 4 2 3 3 2" xfId="1833" xr:uid="{4E958E16-D2AB-428F-8AB1-0624486DDC1A}"/>
    <cellStyle name="Millares 2 2 4 2 3 4" xfId="1221" xr:uid="{5DB8980E-5B87-440B-BD5B-1C8EF4117A79}"/>
    <cellStyle name="Millares 2 2 4 2 4" xfId="405" xr:uid="{0C2AC7B2-8958-4E1E-86F1-F7A2EF8F02A9}"/>
    <cellStyle name="Millares 2 2 4 2 4 2" xfId="1323" xr:uid="{5C88F03F-60BD-4F70-ACE8-A79742302AF8}"/>
    <cellStyle name="Millares 2 2 4 2 5" xfId="711" xr:uid="{D9FBEFE0-801B-4162-99BE-4BA3AA756BFC}"/>
    <cellStyle name="Millares 2 2 4 2 5 2" xfId="1629" xr:uid="{E496539B-F865-4374-919F-C4BCC31A2E48}"/>
    <cellStyle name="Millares 2 2 4 2 6" xfId="1017" xr:uid="{8418E838-63D5-4381-A542-74E82782F8CC}"/>
    <cellStyle name="Millares 2 2 4 3" xfId="150" xr:uid="{4F49BBA6-449A-43A9-9B7B-884C2958C3CC}"/>
    <cellStyle name="Millares 2 2 4 3 2" xfId="456" xr:uid="{B5DF0A53-6D4A-43D8-AF44-748A17288D28}"/>
    <cellStyle name="Millares 2 2 4 3 2 2" xfId="1374" xr:uid="{AD70E40A-CDA3-4A4F-9D36-FA6306229C9B}"/>
    <cellStyle name="Millares 2 2 4 3 3" xfId="762" xr:uid="{EB4EFDE4-C73E-4BD0-B31B-4B8617164125}"/>
    <cellStyle name="Millares 2 2 4 3 3 2" xfId="1680" xr:uid="{ECB2E197-A938-4EF1-B9BC-4B6DD0817BE3}"/>
    <cellStyle name="Millares 2 2 4 3 4" xfId="1068" xr:uid="{B601E5C3-B9FE-4602-88C8-2D66DFA06FA6}"/>
    <cellStyle name="Millares 2 2 4 4" xfId="252" xr:uid="{D9CFF50E-994C-42E2-BDE9-F5FE132598D0}"/>
    <cellStyle name="Millares 2 2 4 4 2" xfId="558" xr:uid="{74A2F129-868E-4F8A-8909-B4FDF7CF5DA0}"/>
    <cellStyle name="Millares 2 2 4 4 2 2" xfId="1476" xr:uid="{C6147A68-2315-424E-A834-C3997E34E97B}"/>
    <cellStyle name="Millares 2 2 4 4 3" xfId="864" xr:uid="{551F1A6F-CB60-4606-B8B0-FB6A220B1538}"/>
    <cellStyle name="Millares 2 2 4 4 3 2" xfId="1782" xr:uid="{0C595B66-C94A-44B3-8843-F6692F1E9167}"/>
    <cellStyle name="Millares 2 2 4 4 4" xfId="1170" xr:uid="{D4F79D82-951C-4EF0-863C-1F4985BB920D}"/>
    <cellStyle name="Millares 2 2 4 5" xfId="354" xr:uid="{C680CC04-144F-4952-A2E6-4941B057B380}"/>
    <cellStyle name="Millares 2 2 4 5 2" xfId="1272" xr:uid="{D70C2096-AABD-4089-A7DC-19F9837E333B}"/>
    <cellStyle name="Millares 2 2 4 6" xfId="660" xr:uid="{2F5BE9B4-09B8-46D4-ADE2-E2D667FCB229}"/>
    <cellStyle name="Millares 2 2 4 6 2" xfId="1578" xr:uid="{975AC9F2-1627-4B82-8516-315FEAF74CBA}"/>
    <cellStyle name="Millares 2 2 4 7" xfId="966" xr:uid="{69552EE2-896C-4CBE-BECA-D366E4EBE749}"/>
    <cellStyle name="Millares 2 2 5" xfId="65" xr:uid="{57CDA77E-1F7A-4A65-BD09-BB01A28AAFA2}"/>
    <cellStyle name="Millares 2 2 5 2" xfId="167" xr:uid="{315D826D-839B-4D84-94F5-4BB101998261}"/>
    <cellStyle name="Millares 2 2 5 2 2" xfId="473" xr:uid="{555E112E-F4EC-43FC-80B2-8E19F90C8CF3}"/>
    <cellStyle name="Millares 2 2 5 2 2 2" xfId="1391" xr:uid="{8F8FD0F2-7706-46BD-B710-7F1643EF8818}"/>
    <cellStyle name="Millares 2 2 5 2 3" xfId="779" xr:uid="{0447FA22-F7FC-4463-AEA4-0E86713C8939}"/>
    <cellStyle name="Millares 2 2 5 2 3 2" xfId="1697" xr:uid="{68561C6C-2EEA-4F26-80FF-3AAA045F8383}"/>
    <cellStyle name="Millares 2 2 5 2 4" xfId="1085" xr:uid="{E6217EFF-CE73-405B-ADF4-4793C5C73D62}"/>
    <cellStyle name="Millares 2 2 5 3" xfId="269" xr:uid="{B4DA7F23-09FA-47CB-85F4-5DF2A917F4B3}"/>
    <cellStyle name="Millares 2 2 5 3 2" xfId="575" xr:uid="{F9DD3EED-6CC2-40D6-8A24-F30521C3D101}"/>
    <cellStyle name="Millares 2 2 5 3 2 2" xfId="1493" xr:uid="{D671F4AA-764C-4916-864B-3F49B3CAC300}"/>
    <cellStyle name="Millares 2 2 5 3 3" xfId="881" xr:uid="{D95F2BE8-AB92-4093-86D2-B1207AC4FD83}"/>
    <cellStyle name="Millares 2 2 5 3 3 2" xfId="1799" xr:uid="{A53DB473-C9AF-41C5-9F95-555EEBB5A053}"/>
    <cellStyle name="Millares 2 2 5 3 4" xfId="1187" xr:uid="{44E1DB61-D3F8-4B80-88AE-7BDBA5C6C849}"/>
    <cellStyle name="Millares 2 2 5 4" xfId="371" xr:uid="{7CBD424B-A538-4E2C-9399-4574385E46A4}"/>
    <cellStyle name="Millares 2 2 5 4 2" xfId="1289" xr:uid="{624671BD-388E-4126-A4BF-EE77D5467AC9}"/>
    <cellStyle name="Millares 2 2 5 5" xfId="677" xr:uid="{80A78B42-985A-4D17-B752-5EF656FFB7CF}"/>
    <cellStyle name="Millares 2 2 5 5 2" xfId="1595" xr:uid="{69B225EE-8B0B-4A17-905D-68B151ACB697}"/>
    <cellStyle name="Millares 2 2 5 6" xfId="983" xr:uid="{0D781BD0-5751-4864-BAC1-122D01A92686}"/>
    <cellStyle name="Millares 2 2 6" xfId="116" xr:uid="{8707AC66-223D-4B6C-BC9E-661B580EA9A3}"/>
    <cellStyle name="Millares 2 2 6 2" xfId="422" xr:uid="{268F1759-7BBC-499A-B73E-164E095EC2B6}"/>
    <cellStyle name="Millares 2 2 6 2 2" xfId="1340" xr:uid="{04D10E48-F7B5-4797-8218-ABFD20F710AD}"/>
    <cellStyle name="Millares 2 2 6 3" xfId="728" xr:uid="{D698FBB7-FEFB-427A-8B09-B4296B99C9B9}"/>
    <cellStyle name="Millares 2 2 6 3 2" xfId="1646" xr:uid="{48DBF3C0-F001-4A97-BBD6-231BF4198513}"/>
    <cellStyle name="Millares 2 2 6 4" xfId="1034" xr:uid="{C9A0A191-834E-42C9-BD82-20D5D64BA219}"/>
    <cellStyle name="Millares 2 2 7" xfId="218" xr:uid="{93D44828-9F4C-4954-A86F-FCE8C2B9157B}"/>
    <cellStyle name="Millares 2 2 7 2" xfId="524" xr:uid="{6DEC2D6C-CB66-4421-8F92-EB8F9B349C23}"/>
    <cellStyle name="Millares 2 2 7 2 2" xfId="1442" xr:uid="{56BD6C9A-32C0-44C1-9FD7-31B447F9B721}"/>
    <cellStyle name="Millares 2 2 7 3" xfId="830" xr:uid="{0901A454-2BED-4C64-BF28-6BAC0A44160C}"/>
    <cellStyle name="Millares 2 2 7 3 2" xfId="1748" xr:uid="{50E5A62C-7742-422A-8170-2907C0C9F0E8}"/>
    <cellStyle name="Millares 2 2 7 4" xfId="1136" xr:uid="{FEFB0ED3-63CA-4027-A057-0DC3DDF2D433}"/>
    <cellStyle name="Millares 2 2 8" xfId="320" xr:uid="{A3FE1E6E-0FB3-4561-A23E-D6A935E0A282}"/>
    <cellStyle name="Millares 2 2 8 2" xfId="1238" xr:uid="{F9C94DDD-AE64-4309-83CE-FCA8FA9729ED}"/>
    <cellStyle name="Millares 2 2 9" xfId="626" xr:uid="{C68D1C28-8C3E-472E-9220-970205F6C988}"/>
    <cellStyle name="Millares 2 2 9 2" xfId="1544" xr:uid="{2FA3DDDA-7DF8-4CF3-A7A9-F9CE630F7AE6}"/>
    <cellStyle name="Millares 2 3" xfId="19" xr:uid="{B30EC8B5-3BF9-4508-BF87-FECEA5E1589C}"/>
    <cellStyle name="Millares 2 3 2" xfId="36" xr:uid="{96B41907-929E-4CF4-AAE5-EDC9E990E867}"/>
    <cellStyle name="Millares 2 3 2 2" xfId="87" xr:uid="{47E68041-4FCB-4A8B-95A9-E965147D1639}"/>
    <cellStyle name="Millares 2 3 2 2 2" xfId="189" xr:uid="{BE7CCE14-4FAC-43D1-B1CE-CDD5C078D723}"/>
    <cellStyle name="Millares 2 3 2 2 2 2" xfId="495" xr:uid="{32FFA9C4-979D-4CF8-8E44-079E635FB6E8}"/>
    <cellStyle name="Millares 2 3 2 2 2 2 2" xfId="1413" xr:uid="{33B61290-715D-42B3-A0BC-B1AA8E482124}"/>
    <cellStyle name="Millares 2 3 2 2 2 3" xfId="801" xr:uid="{9858E99A-2AA8-4C17-8A03-00A7358F3804}"/>
    <cellStyle name="Millares 2 3 2 2 2 3 2" xfId="1719" xr:uid="{85CB3196-8E3E-4514-9107-E5B22B14F861}"/>
    <cellStyle name="Millares 2 3 2 2 2 4" xfId="1107" xr:uid="{1F3E2947-E214-4D84-A14D-B6FBA2A8B12B}"/>
    <cellStyle name="Millares 2 3 2 2 3" xfId="291" xr:uid="{B9708226-3A6A-4A87-B1ED-AE3E2301A5E8}"/>
    <cellStyle name="Millares 2 3 2 2 3 2" xfId="597" xr:uid="{B08F38B0-6A01-488F-ABF2-050FA49D2928}"/>
    <cellStyle name="Millares 2 3 2 2 3 2 2" xfId="1515" xr:uid="{7EC5C7E0-D495-4FF6-B9CE-D2C1A29527F8}"/>
    <cellStyle name="Millares 2 3 2 2 3 3" xfId="903" xr:uid="{5390DCCA-1B74-4592-9763-D441F55792CC}"/>
    <cellStyle name="Millares 2 3 2 2 3 3 2" xfId="1821" xr:uid="{A60DC28C-69B9-4906-A343-4EEB86B5DB2B}"/>
    <cellStyle name="Millares 2 3 2 2 3 4" xfId="1209" xr:uid="{CD86783D-1EA1-412B-99E9-8C874163E5A6}"/>
    <cellStyle name="Millares 2 3 2 2 4" xfId="393" xr:uid="{742DBD5F-5115-4053-9C42-803E9674D98E}"/>
    <cellStyle name="Millares 2 3 2 2 4 2" xfId="1311" xr:uid="{C22CA618-C689-4127-9B1C-41D56D941A4F}"/>
    <cellStyle name="Millares 2 3 2 2 5" xfId="699" xr:uid="{7808C532-F708-473E-927F-D5AACE7FED01}"/>
    <cellStyle name="Millares 2 3 2 2 5 2" xfId="1617" xr:uid="{A0097221-3962-4372-BF63-69E39DB96227}"/>
    <cellStyle name="Millares 2 3 2 2 6" xfId="1005" xr:uid="{E196C54D-A5DD-46EC-9376-0C8D0F04FB76}"/>
    <cellStyle name="Millares 2 3 2 3" xfId="138" xr:uid="{A64CF33C-BB28-4DD4-A589-51CEA7F838F1}"/>
    <cellStyle name="Millares 2 3 2 3 2" xfId="444" xr:uid="{F01DCB0D-58C7-4A6B-8A4E-E4199623E4C4}"/>
    <cellStyle name="Millares 2 3 2 3 2 2" xfId="1362" xr:uid="{FA41ECEA-A972-4824-9D94-AC832ED5D9FB}"/>
    <cellStyle name="Millares 2 3 2 3 3" xfId="750" xr:uid="{B1CE38E5-3071-4A4A-97AA-B36C8514084A}"/>
    <cellStyle name="Millares 2 3 2 3 3 2" xfId="1668" xr:uid="{607B89AA-DFB0-472F-BDE4-B5D43611A9F3}"/>
    <cellStyle name="Millares 2 3 2 3 4" xfId="1056" xr:uid="{523AC9A7-DA5A-47F4-9337-DDA26621E74F}"/>
    <cellStyle name="Millares 2 3 2 4" xfId="240" xr:uid="{9C30652E-69B9-4066-972C-BC11827F0C85}"/>
    <cellStyle name="Millares 2 3 2 4 2" xfId="546" xr:uid="{1AE4D850-DA8A-4A94-9609-832BE53BAEBD}"/>
    <cellStyle name="Millares 2 3 2 4 2 2" xfId="1464" xr:uid="{0F3638BC-75FB-4B37-A8B0-3DF1DEEF2442}"/>
    <cellStyle name="Millares 2 3 2 4 3" xfId="852" xr:uid="{92F98457-1C72-4C75-96A2-1B22F8CC54B7}"/>
    <cellStyle name="Millares 2 3 2 4 3 2" xfId="1770" xr:uid="{38FABA3C-4233-41D2-88BE-F857B8214190}"/>
    <cellStyle name="Millares 2 3 2 4 4" xfId="1158" xr:uid="{2DE046FE-5048-4596-8BCA-60B07ACF90C6}"/>
    <cellStyle name="Millares 2 3 2 5" xfId="342" xr:uid="{CC7C7950-8FB2-46B9-A017-ED31D6B16EE2}"/>
    <cellStyle name="Millares 2 3 2 5 2" xfId="1260" xr:uid="{B563841C-DDDF-4BDF-B1D1-5147C5FBE0D5}"/>
    <cellStyle name="Millares 2 3 2 6" xfId="648" xr:uid="{EF8BBA7D-D159-4ACA-B53E-63574280C35A}"/>
    <cellStyle name="Millares 2 3 2 6 2" xfId="1566" xr:uid="{F29806D2-BC55-4CEE-83B0-3296C235DB55}"/>
    <cellStyle name="Millares 2 3 2 7" xfId="954" xr:uid="{BD0F0B1B-E693-47AB-9BB9-94DA8A461C60}"/>
    <cellStyle name="Millares 2 3 3" xfId="53" xr:uid="{161839BA-04AF-4334-8130-546243C79B55}"/>
    <cellStyle name="Millares 2 3 3 2" xfId="104" xr:uid="{DFAA20A5-77E6-484F-BA15-6F905BC7883B}"/>
    <cellStyle name="Millares 2 3 3 2 2" xfId="206" xr:uid="{9A27532B-D78E-4A0A-93C6-F97257767148}"/>
    <cellStyle name="Millares 2 3 3 2 2 2" xfId="512" xr:uid="{394306CE-95E0-4116-8F3D-D0A27D7DCB75}"/>
    <cellStyle name="Millares 2 3 3 2 2 2 2" xfId="1430" xr:uid="{CAAECBB2-2029-47DB-8435-D7D99B27405B}"/>
    <cellStyle name="Millares 2 3 3 2 2 3" xfId="818" xr:uid="{C20C0C4F-41E0-4EA8-876D-3BBBBA11FA11}"/>
    <cellStyle name="Millares 2 3 3 2 2 3 2" xfId="1736" xr:uid="{40BBAC28-C35B-49BD-B7E8-19A470AD2138}"/>
    <cellStyle name="Millares 2 3 3 2 2 4" xfId="1124" xr:uid="{7E882AEC-4A8D-461B-B284-063EB45E3383}"/>
    <cellStyle name="Millares 2 3 3 2 3" xfId="308" xr:uid="{260B3073-206A-4829-B7D6-52CA8812AD38}"/>
    <cellStyle name="Millares 2 3 3 2 3 2" xfId="614" xr:uid="{A698ECA5-C8F5-4DC5-8EA3-FB89462B45F0}"/>
    <cellStyle name="Millares 2 3 3 2 3 2 2" xfId="1532" xr:uid="{16600E24-B416-4526-8F4E-D705E962F43E}"/>
    <cellStyle name="Millares 2 3 3 2 3 3" xfId="920" xr:uid="{ECDBB19E-C6B4-43DB-B8BA-AE94FC3B66A5}"/>
    <cellStyle name="Millares 2 3 3 2 3 3 2" xfId="1838" xr:uid="{E73D96C4-3CC3-4C6F-A6AF-F0F97574AA22}"/>
    <cellStyle name="Millares 2 3 3 2 3 4" xfId="1226" xr:uid="{8D091471-4AA6-4968-9234-06C432F29E62}"/>
    <cellStyle name="Millares 2 3 3 2 4" xfId="410" xr:uid="{F95B78E6-0EED-4953-96C0-EBBC9CE52C7A}"/>
    <cellStyle name="Millares 2 3 3 2 4 2" xfId="1328" xr:uid="{5D0BC0D2-B317-4BA5-8B92-F4402E6615C1}"/>
    <cellStyle name="Millares 2 3 3 2 5" xfId="716" xr:uid="{96B824EB-8D50-4D0F-929D-45D08E955F6D}"/>
    <cellStyle name="Millares 2 3 3 2 5 2" xfId="1634" xr:uid="{24B702DD-52AB-4E31-889E-B0124A99567D}"/>
    <cellStyle name="Millares 2 3 3 2 6" xfId="1022" xr:uid="{AA6A7F27-C953-4C84-8E29-AD63E49B365D}"/>
    <cellStyle name="Millares 2 3 3 3" xfId="155" xr:uid="{1C8CABDB-8C07-473B-9EC9-14A764492D0A}"/>
    <cellStyle name="Millares 2 3 3 3 2" xfId="461" xr:uid="{7FC731F8-F198-4505-A378-A83372C469E9}"/>
    <cellStyle name="Millares 2 3 3 3 2 2" xfId="1379" xr:uid="{B3E40FB1-A05E-4DBE-A59F-791BBFB0E96C}"/>
    <cellStyle name="Millares 2 3 3 3 3" xfId="767" xr:uid="{67BC1E2D-EB41-4C81-A26F-6CEAB50906BB}"/>
    <cellStyle name="Millares 2 3 3 3 3 2" xfId="1685" xr:uid="{E16B973E-5F52-413A-AAE6-862EABD1BAC6}"/>
    <cellStyle name="Millares 2 3 3 3 4" xfId="1073" xr:uid="{93A30AEB-202A-4A3B-BE33-9CD9D01D8F4B}"/>
    <cellStyle name="Millares 2 3 3 4" xfId="257" xr:uid="{3DD5A85C-F70B-4606-9100-E9A5124BFEDD}"/>
    <cellStyle name="Millares 2 3 3 4 2" xfId="563" xr:uid="{BBB07679-1825-4A79-BAC6-3D74830B8F6D}"/>
    <cellStyle name="Millares 2 3 3 4 2 2" xfId="1481" xr:uid="{78140EAC-E589-47FE-9F46-5B04C1394B8C}"/>
    <cellStyle name="Millares 2 3 3 4 3" xfId="869" xr:uid="{B40B2D51-89E6-4BEB-8D86-91406A62DAEE}"/>
    <cellStyle name="Millares 2 3 3 4 3 2" xfId="1787" xr:uid="{E0EA0C9F-3CAE-4408-A653-5B6520F3938D}"/>
    <cellStyle name="Millares 2 3 3 4 4" xfId="1175" xr:uid="{A2ADCCFD-8780-47EC-B577-04C282AA2830}"/>
    <cellStyle name="Millares 2 3 3 5" xfId="359" xr:uid="{9A02D8D6-1E1E-4A52-8B2F-F44BE61C37A4}"/>
    <cellStyle name="Millares 2 3 3 5 2" xfId="1277" xr:uid="{D67343CD-CE6C-4A9C-B83F-43F3AEED863D}"/>
    <cellStyle name="Millares 2 3 3 6" xfId="665" xr:uid="{D797A8A1-A9E5-472B-B849-58E3A4595D71}"/>
    <cellStyle name="Millares 2 3 3 6 2" xfId="1583" xr:uid="{526741FC-9A62-4051-A51F-C0FFA19E725E}"/>
    <cellStyle name="Millares 2 3 3 7" xfId="971" xr:uid="{E8194F87-1E1A-4CE2-850E-2CD07D01DA3A}"/>
    <cellStyle name="Millares 2 3 4" xfId="70" xr:uid="{0510B4F0-3D96-460E-B294-C9028FEDF2F2}"/>
    <cellStyle name="Millares 2 3 4 2" xfId="172" xr:uid="{E84B6BC0-C99C-4E81-A4EE-8C161EF6448D}"/>
    <cellStyle name="Millares 2 3 4 2 2" xfId="478" xr:uid="{3A6F4481-0131-432A-BE0C-34107663DAAF}"/>
    <cellStyle name="Millares 2 3 4 2 2 2" xfId="1396" xr:uid="{DF811FDF-0BB2-4FD2-AD45-BCFADAB7168B}"/>
    <cellStyle name="Millares 2 3 4 2 3" xfId="784" xr:uid="{43497D0F-24EE-4292-BCBA-5C1BDA8E0680}"/>
    <cellStyle name="Millares 2 3 4 2 3 2" xfId="1702" xr:uid="{03734A2D-0EB6-4CF5-9156-B7613322B23B}"/>
    <cellStyle name="Millares 2 3 4 2 4" xfId="1090" xr:uid="{833BB7AC-978A-4773-8499-6FB30EC13419}"/>
    <cellStyle name="Millares 2 3 4 3" xfId="274" xr:uid="{8A3CF14C-064E-4299-A54A-91955B50232C}"/>
    <cellStyle name="Millares 2 3 4 3 2" xfId="580" xr:uid="{84EF9720-8083-4A0A-B246-3F488832606E}"/>
    <cellStyle name="Millares 2 3 4 3 2 2" xfId="1498" xr:uid="{7E2FCC04-1312-48D1-BB2A-6C706BB99252}"/>
    <cellStyle name="Millares 2 3 4 3 3" xfId="886" xr:uid="{FFBA0147-331E-4555-8B7E-389CECDD8742}"/>
    <cellStyle name="Millares 2 3 4 3 3 2" xfId="1804" xr:uid="{E6B53DD0-AB3C-4F56-983E-BE1ED9F88D64}"/>
    <cellStyle name="Millares 2 3 4 3 4" xfId="1192" xr:uid="{73C47989-8F76-4868-B2CC-2B80A8A610EF}"/>
    <cellStyle name="Millares 2 3 4 4" xfId="376" xr:uid="{85F4E23D-72F2-4521-AE42-194ABE4A0D0E}"/>
    <cellStyle name="Millares 2 3 4 4 2" xfId="1294" xr:uid="{6DEF1903-E84E-4C19-AAEA-23407667A2B5}"/>
    <cellStyle name="Millares 2 3 4 5" xfId="682" xr:uid="{C9E093F3-A335-482E-B71B-BA43381F6D75}"/>
    <cellStyle name="Millares 2 3 4 5 2" xfId="1600" xr:uid="{2026A6C8-A91C-4173-998F-C60274F3FB61}"/>
    <cellStyle name="Millares 2 3 4 6" xfId="988" xr:uid="{C1DB56B0-D435-4A3D-9D46-92954E76808C}"/>
    <cellStyle name="Millares 2 3 5" xfId="121" xr:uid="{33DC19BD-ADF1-441B-A25B-ED9AB49B98B2}"/>
    <cellStyle name="Millares 2 3 5 2" xfId="427" xr:uid="{79494C80-6E5D-4CEF-BFBC-78DA4788DB8F}"/>
    <cellStyle name="Millares 2 3 5 2 2" xfId="1345" xr:uid="{3BDAE936-8807-4E8A-B24B-7F37D5F90C00}"/>
    <cellStyle name="Millares 2 3 5 3" xfId="733" xr:uid="{8B7684D4-73E4-4C7F-818E-44B21BFCF27A}"/>
    <cellStyle name="Millares 2 3 5 3 2" xfId="1651" xr:uid="{60009C0E-E85C-497D-ACFE-30C076502318}"/>
    <cellStyle name="Millares 2 3 5 4" xfId="1039" xr:uid="{F336F10C-C264-472E-B4D5-33B9505F1B9B}"/>
    <cellStyle name="Millares 2 3 6" xfId="223" xr:uid="{E341A3FF-C573-4F55-8DB3-123D286A3553}"/>
    <cellStyle name="Millares 2 3 6 2" xfId="529" xr:uid="{E9A517ED-DBDD-4D09-A990-845902C798CB}"/>
    <cellStyle name="Millares 2 3 6 2 2" xfId="1447" xr:uid="{15F7A5F2-80E2-4553-8A07-D6B46A599C38}"/>
    <cellStyle name="Millares 2 3 6 3" xfId="835" xr:uid="{39021CAE-1FDA-4206-9801-2201281BBAA7}"/>
    <cellStyle name="Millares 2 3 6 3 2" xfId="1753" xr:uid="{CD56A469-363A-47FA-823B-F5D420376C58}"/>
    <cellStyle name="Millares 2 3 6 4" xfId="1141" xr:uid="{EAF5E27B-5C6D-402F-B904-B1F3D709A8B6}"/>
    <cellStyle name="Millares 2 3 7" xfId="325" xr:uid="{711E40F6-2E5A-4820-A0BA-C3C3496CB077}"/>
    <cellStyle name="Millares 2 3 7 2" xfId="1243" xr:uid="{A9D828FD-9413-4B19-BD6C-3E9313460BC7}"/>
    <cellStyle name="Millares 2 3 8" xfId="631" xr:uid="{208E2B28-FA80-4186-9826-15FFC86F7A49}"/>
    <cellStyle name="Millares 2 3 8 2" xfId="1549" xr:uid="{75F46C38-36AB-43CC-B73B-2A64E8F42386}"/>
    <cellStyle name="Millares 2 3 9" xfId="937" xr:uid="{39EFDB8C-3D60-4A3C-B0AD-0017AB9774F6}"/>
    <cellStyle name="Millares 2 4" xfId="25" xr:uid="{062548E2-806B-487A-94AA-6F905205D084}"/>
    <cellStyle name="Millares 2 4 2" xfId="42" xr:uid="{2E2615B1-47C8-40CA-ABC4-DED08574EA55}"/>
    <cellStyle name="Millares 2 4 2 2" xfId="93" xr:uid="{74394995-AD4E-4369-A671-C8949F48747D}"/>
    <cellStyle name="Millares 2 4 2 2 2" xfId="195" xr:uid="{CF312DC0-968A-4BCA-9BF1-E92029EA766D}"/>
    <cellStyle name="Millares 2 4 2 2 2 2" xfId="501" xr:uid="{0A19168C-6EE5-4F9A-A5D3-BD0E95E759E6}"/>
    <cellStyle name="Millares 2 4 2 2 2 2 2" xfId="1419" xr:uid="{11C9F9B9-2D82-4B2E-91EA-9B5C570696E0}"/>
    <cellStyle name="Millares 2 4 2 2 2 3" xfId="807" xr:uid="{B8DAAF87-70B7-478C-BFC4-1E06A28B540C}"/>
    <cellStyle name="Millares 2 4 2 2 2 3 2" xfId="1725" xr:uid="{14C2ADD1-A6D4-4103-B073-38D2479955C6}"/>
    <cellStyle name="Millares 2 4 2 2 2 4" xfId="1113" xr:uid="{811C2489-EB48-4DC9-91D9-4A0CADE691C7}"/>
    <cellStyle name="Millares 2 4 2 2 3" xfId="297" xr:uid="{CF165CFD-F2CF-4AEE-B102-CA3B32AF6BB9}"/>
    <cellStyle name="Millares 2 4 2 2 3 2" xfId="603" xr:uid="{C6EAC932-DEEF-43D4-9459-1A1F0D6D5DD3}"/>
    <cellStyle name="Millares 2 4 2 2 3 2 2" xfId="1521" xr:uid="{1EECCB24-9727-4F9A-8827-C50A8EC07313}"/>
    <cellStyle name="Millares 2 4 2 2 3 3" xfId="909" xr:uid="{F789F394-9356-4F67-BCD5-C0F98C561363}"/>
    <cellStyle name="Millares 2 4 2 2 3 3 2" xfId="1827" xr:uid="{0C53B2E1-6A7B-47E9-9003-EEE36C6934B6}"/>
    <cellStyle name="Millares 2 4 2 2 3 4" xfId="1215" xr:uid="{3F6194A5-51C8-4F79-B384-A614CE8FB67C}"/>
    <cellStyle name="Millares 2 4 2 2 4" xfId="399" xr:uid="{663FC0E5-F3B1-4133-AF33-DF2FE7F39DD1}"/>
    <cellStyle name="Millares 2 4 2 2 4 2" xfId="1317" xr:uid="{D56A9F0A-0AE1-4229-9107-DD42E7FC69BF}"/>
    <cellStyle name="Millares 2 4 2 2 5" xfId="705" xr:uid="{EAF50B06-2DB8-4840-973C-FE7D20DF65A6}"/>
    <cellStyle name="Millares 2 4 2 2 5 2" xfId="1623" xr:uid="{4398DA2A-DED4-42AC-9399-7416D71E29E9}"/>
    <cellStyle name="Millares 2 4 2 2 6" xfId="1011" xr:uid="{F9F125DE-D859-4FEC-A22D-C0461C1D5DCA}"/>
    <cellStyle name="Millares 2 4 2 3" xfId="144" xr:uid="{977D3895-C040-4849-9F00-4BC1B7470949}"/>
    <cellStyle name="Millares 2 4 2 3 2" xfId="450" xr:uid="{038422F3-7AAC-47DE-A4A8-C1C4C27AEE4B}"/>
    <cellStyle name="Millares 2 4 2 3 2 2" xfId="1368" xr:uid="{9EC9A918-B18B-40C1-BFA4-359C9AB50B67}"/>
    <cellStyle name="Millares 2 4 2 3 3" xfId="756" xr:uid="{AA839B35-EF13-4B35-A43C-0AC59AC553CA}"/>
    <cellStyle name="Millares 2 4 2 3 3 2" xfId="1674" xr:uid="{1326E2CD-3025-419B-815D-8E118285D6D1}"/>
    <cellStyle name="Millares 2 4 2 3 4" xfId="1062" xr:uid="{00B4ABE5-AB72-4B1A-B89A-99EFA5C437E5}"/>
    <cellStyle name="Millares 2 4 2 4" xfId="246" xr:uid="{825C1177-1587-434D-A7D3-C4C902088465}"/>
    <cellStyle name="Millares 2 4 2 4 2" xfId="552" xr:uid="{5AF0D4B3-C68E-4AC2-8FB1-6EC31CC609D4}"/>
    <cellStyle name="Millares 2 4 2 4 2 2" xfId="1470" xr:uid="{4ECA6B4E-9BD7-4E2A-9D92-97EA7DC520F7}"/>
    <cellStyle name="Millares 2 4 2 4 3" xfId="858" xr:uid="{AA24E8D6-BB41-4085-A293-69178D69CE5E}"/>
    <cellStyle name="Millares 2 4 2 4 3 2" xfId="1776" xr:uid="{99C6EAB9-F56A-4846-99ED-C5C0F810D590}"/>
    <cellStyle name="Millares 2 4 2 4 4" xfId="1164" xr:uid="{016602F8-D8CB-4F4C-9FBE-00687671087F}"/>
    <cellStyle name="Millares 2 4 2 5" xfId="348" xr:uid="{C2B644FB-6693-4D64-9621-F6109B0B3260}"/>
    <cellStyle name="Millares 2 4 2 5 2" xfId="1266" xr:uid="{168FE9AD-46C3-4E6F-9E49-E684C33E71C3}"/>
    <cellStyle name="Millares 2 4 2 6" xfId="654" xr:uid="{D7246CA0-D2A0-4326-B546-98722088CFF6}"/>
    <cellStyle name="Millares 2 4 2 6 2" xfId="1572" xr:uid="{CADBBB71-3863-4EC2-B5CE-8C9876EB9FC2}"/>
    <cellStyle name="Millares 2 4 2 7" xfId="960" xr:uid="{54B6FFF4-CC2C-4316-A707-725B94B9F128}"/>
    <cellStyle name="Millares 2 4 3" xfId="59" xr:uid="{CCD550F4-6EA1-40EC-9563-871560C5CE33}"/>
    <cellStyle name="Millares 2 4 3 2" xfId="110" xr:uid="{228F0047-4335-429F-A381-0E1649B1D5C1}"/>
    <cellStyle name="Millares 2 4 3 2 2" xfId="212" xr:uid="{09AD6F50-FEA3-404E-ACA2-C605BBC037C9}"/>
    <cellStyle name="Millares 2 4 3 2 2 2" xfId="518" xr:uid="{49A3FE88-3D89-44C4-BADD-B7DE8608B8DA}"/>
    <cellStyle name="Millares 2 4 3 2 2 2 2" xfId="1436" xr:uid="{879E048A-3118-452E-AB9F-D42279F26688}"/>
    <cellStyle name="Millares 2 4 3 2 2 3" xfId="824" xr:uid="{64A59C24-45B3-49C9-8EA7-31442D74CB73}"/>
    <cellStyle name="Millares 2 4 3 2 2 3 2" xfId="1742" xr:uid="{A9061134-EE71-45F6-9C45-491FCEA60180}"/>
    <cellStyle name="Millares 2 4 3 2 2 4" xfId="1130" xr:uid="{7C773504-598A-49A4-85AD-4F867644F658}"/>
    <cellStyle name="Millares 2 4 3 2 3" xfId="314" xr:uid="{7FFF209F-D309-4B2A-AB7F-648B2B8B2027}"/>
    <cellStyle name="Millares 2 4 3 2 3 2" xfId="620" xr:uid="{0FDDC505-8B2D-4B3F-B135-7B4A77AA162B}"/>
    <cellStyle name="Millares 2 4 3 2 3 2 2" xfId="1538" xr:uid="{9617BE30-B0DE-4826-9A9B-34114EFA74A1}"/>
    <cellStyle name="Millares 2 4 3 2 3 3" xfId="926" xr:uid="{1E51DD2C-529B-4C20-A290-4188A5B4407E}"/>
    <cellStyle name="Millares 2 4 3 2 3 3 2" xfId="1844" xr:uid="{839BF183-7678-4A22-A63F-8C61A521A43E}"/>
    <cellStyle name="Millares 2 4 3 2 3 4" xfId="1232" xr:uid="{969CFD43-EE9F-4AD6-B721-44A9C226B6E3}"/>
    <cellStyle name="Millares 2 4 3 2 4" xfId="416" xr:uid="{00FB8B43-46E6-4479-9F6B-876C5160B270}"/>
    <cellStyle name="Millares 2 4 3 2 4 2" xfId="1334" xr:uid="{47D8DE64-3B89-459B-BAD9-50D2DB01C550}"/>
    <cellStyle name="Millares 2 4 3 2 5" xfId="722" xr:uid="{ACD49DB8-E9ED-451E-8869-B7B3CF6088AD}"/>
    <cellStyle name="Millares 2 4 3 2 5 2" xfId="1640" xr:uid="{8B761600-95F9-41F7-9FB2-4A8DD4F885EB}"/>
    <cellStyle name="Millares 2 4 3 2 6" xfId="1028" xr:uid="{AD2D18AE-E1C7-4EA4-A3EF-6463CE39B5AA}"/>
    <cellStyle name="Millares 2 4 3 3" xfId="161" xr:uid="{937B0111-810B-47DB-9A77-333A23B1A2B5}"/>
    <cellStyle name="Millares 2 4 3 3 2" xfId="467" xr:uid="{541B4734-645E-4CAF-A74B-84A7C61AD434}"/>
    <cellStyle name="Millares 2 4 3 3 2 2" xfId="1385" xr:uid="{9B9F864B-12EC-45A8-8836-56D0737E09E8}"/>
    <cellStyle name="Millares 2 4 3 3 3" xfId="773" xr:uid="{C0817F17-6995-44CF-8558-8C764E072A2F}"/>
    <cellStyle name="Millares 2 4 3 3 3 2" xfId="1691" xr:uid="{C6731E7A-D7E1-4D1A-BAA1-D663B9C93D18}"/>
    <cellStyle name="Millares 2 4 3 3 4" xfId="1079" xr:uid="{EE9DF030-8053-41A1-A9E5-E1FF7552122D}"/>
    <cellStyle name="Millares 2 4 3 4" xfId="263" xr:uid="{6E0B8D7D-4A44-4A64-816B-60C86A1EAC34}"/>
    <cellStyle name="Millares 2 4 3 4 2" xfId="569" xr:uid="{B0D4F557-258C-4724-BFDD-732FC5A0A73B}"/>
    <cellStyle name="Millares 2 4 3 4 2 2" xfId="1487" xr:uid="{3CBD8441-EFCB-4EF5-BB64-19DA4BFB435B}"/>
    <cellStyle name="Millares 2 4 3 4 3" xfId="875" xr:uid="{8B31AE45-95AB-455B-84D9-E606DBC15874}"/>
    <cellStyle name="Millares 2 4 3 4 3 2" xfId="1793" xr:uid="{4CF13EEC-F7AF-4118-9C3B-0B49CFFDFF7E}"/>
    <cellStyle name="Millares 2 4 3 4 4" xfId="1181" xr:uid="{2E619396-B030-496F-8140-E6EF4DCBAB12}"/>
    <cellStyle name="Millares 2 4 3 5" xfId="365" xr:uid="{373CADE1-3312-456B-B22D-EB2B614BFC22}"/>
    <cellStyle name="Millares 2 4 3 5 2" xfId="1283" xr:uid="{6A27AD09-7AC3-475B-88A5-B7DAEBF2EB95}"/>
    <cellStyle name="Millares 2 4 3 6" xfId="671" xr:uid="{78B4A9A9-E4E9-4459-93E0-E87329EE23C4}"/>
    <cellStyle name="Millares 2 4 3 6 2" xfId="1589" xr:uid="{5E034FDE-5839-4BCB-9C96-1AB89B40D539}"/>
    <cellStyle name="Millares 2 4 3 7" xfId="977" xr:uid="{E4066C98-0952-40D3-ACF4-00EF6CA2DAE1}"/>
    <cellStyle name="Millares 2 4 4" xfId="76" xr:uid="{DE728A5E-E563-4913-A523-3DE2E31D2D64}"/>
    <cellStyle name="Millares 2 4 4 2" xfId="178" xr:uid="{8A647B89-8E0B-4B35-BDC5-12A15F51132F}"/>
    <cellStyle name="Millares 2 4 4 2 2" xfId="484" xr:uid="{1315C653-C75A-4980-A567-D51069F0C523}"/>
    <cellStyle name="Millares 2 4 4 2 2 2" xfId="1402" xr:uid="{AE3F007E-1AAD-4F0D-ADD4-84D7EC22C507}"/>
    <cellStyle name="Millares 2 4 4 2 3" xfId="790" xr:uid="{31CE9A6E-664B-4C8A-9C6F-15C4D8B6F860}"/>
    <cellStyle name="Millares 2 4 4 2 3 2" xfId="1708" xr:uid="{82C6BF23-8958-4B43-A4E8-EAC27293C1C7}"/>
    <cellStyle name="Millares 2 4 4 2 4" xfId="1096" xr:uid="{29943A39-E5AC-488D-BE39-E97926F9D9F0}"/>
    <cellStyle name="Millares 2 4 4 3" xfId="280" xr:uid="{35603842-A207-4A79-9853-6D962E3FF17A}"/>
    <cellStyle name="Millares 2 4 4 3 2" xfId="586" xr:uid="{25F72D92-BB49-4758-B8FB-10B5E5EF8495}"/>
    <cellStyle name="Millares 2 4 4 3 2 2" xfId="1504" xr:uid="{99CCC0FA-14ED-4B1C-BFBF-DF217708D717}"/>
    <cellStyle name="Millares 2 4 4 3 3" xfId="892" xr:uid="{7C6C4407-FA90-4D1B-BC0F-BF956ADEA9CB}"/>
    <cellStyle name="Millares 2 4 4 3 3 2" xfId="1810" xr:uid="{D4EBE773-AD04-4FCF-8EC5-9C2915D3BC86}"/>
    <cellStyle name="Millares 2 4 4 3 4" xfId="1198" xr:uid="{4405616B-B4D0-4211-A09C-A6C280C3EA49}"/>
    <cellStyle name="Millares 2 4 4 4" xfId="382" xr:uid="{5138AD52-E7F0-47A4-AD4E-F081E34A0C28}"/>
    <cellStyle name="Millares 2 4 4 4 2" xfId="1300" xr:uid="{8C1BF1C2-784A-40E8-9AE2-1CC07D2454C0}"/>
    <cellStyle name="Millares 2 4 4 5" xfId="688" xr:uid="{65D79FBC-01DA-48A1-A24C-D7E4FBE24CA6}"/>
    <cellStyle name="Millares 2 4 4 5 2" xfId="1606" xr:uid="{1C771927-F5A0-46A4-9F9A-91E8917160DA}"/>
    <cellStyle name="Millares 2 4 4 6" xfId="994" xr:uid="{5FB41F32-CB8F-4350-B6C9-64A93FE1BA16}"/>
    <cellStyle name="Millares 2 4 5" xfId="127" xr:uid="{8A65FE5A-FB1A-4E4A-8FCA-B86E2A0D12D9}"/>
    <cellStyle name="Millares 2 4 5 2" xfId="433" xr:uid="{F4AE2091-AC06-4888-A982-D5FA8005CEA4}"/>
    <cellStyle name="Millares 2 4 5 2 2" xfId="1351" xr:uid="{F5B472D7-EC4A-428B-8AC8-EA59C7047DA1}"/>
    <cellStyle name="Millares 2 4 5 3" xfId="739" xr:uid="{84C3EA23-4375-46E8-94F6-EC1300161F24}"/>
    <cellStyle name="Millares 2 4 5 3 2" xfId="1657" xr:uid="{ECB990A0-F6D4-4BB1-98FF-7F1CC1EF4170}"/>
    <cellStyle name="Millares 2 4 5 4" xfId="1045" xr:uid="{592C40D6-8423-4326-9B1B-E4C0E981AFFC}"/>
    <cellStyle name="Millares 2 4 6" xfId="229" xr:uid="{F631222C-90BE-4D4D-A0AF-21D6A11C64BA}"/>
    <cellStyle name="Millares 2 4 6 2" xfId="535" xr:uid="{3F32BADB-F340-42D4-8ABB-781FE845945D}"/>
    <cellStyle name="Millares 2 4 6 2 2" xfId="1453" xr:uid="{7F990C28-9D00-46D4-BD20-DCD0094C3830}"/>
    <cellStyle name="Millares 2 4 6 3" xfId="841" xr:uid="{039A3CF3-BC40-42FF-A0F5-81D3D048D44B}"/>
    <cellStyle name="Millares 2 4 6 3 2" xfId="1759" xr:uid="{9D229B31-3ED6-4D92-A88D-2B0ACF295B47}"/>
    <cellStyle name="Millares 2 4 6 4" xfId="1147" xr:uid="{7B9D1C5C-32CD-4032-8973-E8FC46ACFEA8}"/>
    <cellStyle name="Millares 2 4 7" xfId="331" xr:uid="{8BAD8FF1-2244-448D-A5E7-2C00DD17A9EA}"/>
    <cellStyle name="Millares 2 4 7 2" xfId="1249" xr:uid="{36BBEFF5-B92A-4CDC-B81B-438893A02DDF}"/>
    <cellStyle name="Millares 2 4 8" xfId="637" xr:uid="{BC0F4768-4D08-46B7-8A68-443005978509}"/>
    <cellStyle name="Millares 2 4 8 2" xfId="1555" xr:uid="{3380ED3E-6323-4A0E-8D87-40C7983AC0FE}"/>
    <cellStyle name="Millares 2 4 9" xfId="943" xr:uid="{5DA2D341-7867-4CB2-85DB-EE8DBD64AAB6}"/>
    <cellStyle name="Millares 2 5" xfId="27" xr:uid="{CE0AACFA-B111-49B9-BBCD-40303D33149B}"/>
    <cellStyle name="Millares 2 5 2" xfId="44" xr:uid="{40544BD8-17B0-4A1C-A5FF-F0767CEAEEFC}"/>
    <cellStyle name="Millares 2 5 2 2" xfId="95" xr:uid="{DA6DC086-C079-42C8-AEB8-E3C2719BCA67}"/>
    <cellStyle name="Millares 2 5 2 2 2" xfId="197" xr:uid="{10A4DF16-39ED-433A-B875-42C61FB1C03E}"/>
    <cellStyle name="Millares 2 5 2 2 2 2" xfId="503" xr:uid="{B23412A5-93E8-4A56-8EC9-FD5D67A9F6EE}"/>
    <cellStyle name="Millares 2 5 2 2 2 2 2" xfId="1421" xr:uid="{1D591A18-798F-44E9-803B-E227990044B8}"/>
    <cellStyle name="Millares 2 5 2 2 2 3" xfId="809" xr:uid="{9F0BEDFB-267A-47FD-80D9-2D3749189BF1}"/>
    <cellStyle name="Millares 2 5 2 2 2 3 2" xfId="1727" xr:uid="{60FCF09C-2D59-4F9D-B736-DC7C00464722}"/>
    <cellStyle name="Millares 2 5 2 2 2 4" xfId="1115" xr:uid="{F0DEE21D-3EB0-4F8B-8CC8-F3F39124AD8F}"/>
    <cellStyle name="Millares 2 5 2 2 3" xfId="299" xr:uid="{64C45589-941D-4974-973B-3CCDF2B82862}"/>
    <cellStyle name="Millares 2 5 2 2 3 2" xfId="605" xr:uid="{99C374A5-C878-401B-9A95-72A1E4F3B46F}"/>
    <cellStyle name="Millares 2 5 2 2 3 2 2" xfId="1523" xr:uid="{665A0BAA-753E-4FD2-B58E-9F770F60F672}"/>
    <cellStyle name="Millares 2 5 2 2 3 3" xfId="911" xr:uid="{D5566902-849D-4036-B772-FF9D309A02EF}"/>
    <cellStyle name="Millares 2 5 2 2 3 3 2" xfId="1829" xr:uid="{B8A9F3E9-927C-4879-B88D-25A8B6ACBA9E}"/>
    <cellStyle name="Millares 2 5 2 2 3 4" xfId="1217" xr:uid="{66288488-4365-4053-B597-59D074217908}"/>
    <cellStyle name="Millares 2 5 2 2 4" xfId="401" xr:uid="{E7094051-33E7-47AE-80C7-941D42A406D1}"/>
    <cellStyle name="Millares 2 5 2 2 4 2" xfId="1319" xr:uid="{626F052D-B15E-4670-82E7-D17BDEDAC55E}"/>
    <cellStyle name="Millares 2 5 2 2 5" xfId="707" xr:uid="{98BBF3A6-2D37-4C55-9CBC-68D6A38935EF}"/>
    <cellStyle name="Millares 2 5 2 2 5 2" xfId="1625" xr:uid="{73794E5E-389E-40DF-A0A6-A08A5A49578B}"/>
    <cellStyle name="Millares 2 5 2 2 6" xfId="1013" xr:uid="{C581D4A3-703D-4D0C-A1E3-C3C0BA210C08}"/>
    <cellStyle name="Millares 2 5 2 3" xfId="146" xr:uid="{1126FFD2-2D34-407D-8317-57714DD43B0D}"/>
    <cellStyle name="Millares 2 5 2 3 2" xfId="452" xr:uid="{4A44ABB1-BF15-4A17-8E0B-A33844E3411E}"/>
    <cellStyle name="Millares 2 5 2 3 2 2" xfId="1370" xr:uid="{821E88DB-38E5-4F16-9E98-3D1A9046E4CB}"/>
    <cellStyle name="Millares 2 5 2 3 3" xfId="758" xr:uid="{A9B6310E-2134-4240-9341-EE4AA49E2DB2}"/>
    <cellStyle name="Millares 2 5 2 3 3 2" xfId="1676" xr:uid="{426B19B0-1D58-4AAC-8CE2-7A167DF14B29}"/>
    <cellStyle name="Millares 2 5 2 3 4" xfId="1064" xr:uid="{74B844D4-F546-46EA-9549-D9FE7C06C96F}"/>
    <cellStyle name="Millares 2 5 2 4" xfId="248" xr:uid="{A97695DF-3750-4A01-9C1F-F0C384C688E7}"/>
    <cellStyle name="Millares 2 5 2 4 2" xfId="554" xr:uid="{52EEB732-675C-42E0-940A-EC6A68A8B018}"/>
    <cellStyle name="Millares 2 5 2 4 2 2" xfId="1472" xr:uid="{BF0A3C1D-011F-4EE0-BCD0-1FD519324FA0}"/>
    <cellStyle name="Millares 2 5 2 4 3" xfId="860" xr:uid="{7E29F438-7BDB-4D0C-8EDB-1DF43BBD3A58}"/>
    <cellStyle name="Millares 2 5 2 4 3 2" xfId="1778" xr:uid="{5ADA7AC9-0177-44E0-A363-259A2268EB61}"/>
    <cellStyle name="Millares 2 5 2 4 4" xfId="1166" xr:uid="{244328AA-7F2C-41CF-9672-EA0DBF9259F0}"/>
    <cellStyle name="Millares 2 5 2 5" xfId="350" xr:uid="{5A866944-7673-4023-AA18-667B8E6BD726}"/>
    <cellStyle name="Millares 2 5 2 5 2" xfId="1268" xr:uid="{B9B77B1D-E85D-46FE-AF9B-D9414AEE1112}"/>
    <cellStyle name="Millares 2 5 2 6" xfId="656" xr:uid="{F6276AA4-BEF8-4388-9DEE-EE666CFC1BA7}"/>
    <cellStyle name="Millares 2 5 2 6 2" xfId="1574" xr:uid="{D86E3D67-CADF-4B82-B911-CB3ECB752027}"/>
    <cellStyle name="Millares 2 5 2 7" xfId="962" xr:uid="{BD961A3D-EDBA-48FB-8356-3114744F319E}"/>
    <cellStyle name="Millares 2 5 3" xfId="61" xr:uid="{01598808-C3D0-4C00-85B6-C62AD731AF28}"/>
    <cellStyle name="Millares 2 5 3 2" xfId="112" xr:uid="{BA861429-882B-4EDF-A416-E33DF1B8695B}"/>
    <cellStyle name="Millares 2 5 3 2 2" xfId="214" xr:uid="{DB7C8290-FDBC-460B-B5ED-6B37D2C2D861}"/>
    <cellStyle name="Millares 2 5 3 2 2 2" xfId="520" xr:uid="{4EC40F12-9FF2-4CD6-B67C-5E78A0E3278B}"/>
    <cellStyle name="Millares 2 5 3 2 2 2 2" xfId="1438" xr:uid="{65AEC018-A25E-4456-8105-6A0D10132F57}"/>
    <cellStyle name="Millares 2 5 3 2 2 3" xfId="826" xr:uid="{1B3EEFBF-BC56-4E6B-8DEA-203128DE8622}"/>
    <cellStyle name="Millares 2 5 3 2 2 3 2" xfId="1744" xr:uid="{10A30F10-2165-4382-A607-6231588D76FF}"/>
    <cellStyle name="Millares 2 5 3 2 2 4" xfId="1132" xr:uid="{F5E7D1F4-19B8-4FCC-A312-CE28503824FD}"/>
    <cellStyle name="Millares 2 5 3 2 3" xfId="316" xr:uid="{82F622A8-B4E8-4DEA-9340-7F2C675F8578}"/>
    <cellStyle name="Millares 2 5 3 2 3 2" xfId="622" xr:uid="{892B417E-1177-4C4B-85BE-905252CE4897}"/>
    <cellStyle name="Millares 2 5 3 2 3 2 2" xfId="1540" xr:uid="{61E8B248-8300-4F96-BF1B-4AC2406DC0A1}"/>
    <cellStyle name="Millares 2 5 3 2 3 3" xfId="928" xr:uid="{374F580D-2E33-4204-B6E6-233967D0CF43}"/>
    <cellStyle name="Millares 2 5 3 2 3 3 2" xfId="1846" xr:uid="{EAA0F22F-D4A6-4AB1-AA11-17D32DC58A81}"/>
    <cellStyle name="Millares 2 5 3 2 3 4" xfId="1234" xr:uid="{4FEA488F-64AB-4BDA-AA98-71C177A7DD5B}"/>
    <cellStyle name="Millares 2 5 3 2 4" xfId="418" xr:uid="{B90B68C3-05D5-41EB-90F8-0C3148B54AE2}"/>
    <cellStyle name="Millares 2 5 3 2 4 2" xfId="1336" xr:uid="{F05FAFBC-123B-4DDF-BF6A-ADDE6A18A352}"/>
    <cellStyle name="Millares 2 5 3 2 5" xfId="724" xr:uid="{FC62396F-FA48-4BC0-B532-31D2C71E5EDE}"/>
    <cellStyle name="Millares 2 5 3 2 5 2" xfId="1642" xr:uid="{A436A705-185A-4324-AE53-1DE13BA5A41D}"/>
    <cellStyle name="Millares 2 5 3 2 6" xfId="1030" xr:uid="{DBB7B998-0BC9-41CD-BE66-30769C6AD01D}"/>
    <cellStyle name="Millares 2 5 3 3" xfId="163" xr:uid="{B26FB971-A825-4A0A-A113-80815A45B6FE}"/>
    <cellStyle name="Millares 2 5 3 3 2" xfId="469" xr:uid="{FD8DC7DC-106F-4FD5-AFDB-CD41AD731AD8}"/>
    <cellStyle name="Millares 2 5 3 3 2 2" xfId="1387" xr:uid="{84E14EB6-306F-47DF-997C-BC56522BCC82}"/>
    <cellStyle name="Millares 2 5 3 3 3" xfId="775" xr:uid="{331404A6-6047-406F-912D-93E1FFDFBA20}"/>
    <cellStyle name="Millares 2 5 3 3 3 2" xfId="1693" xr:uid="{8868E30F-8857-4892-854C-CB9A7440D41F}"/>
    <cellStyle name="Millares 2 5 3 3 4" xfId="1081" xr:uid="{3123E1C1-CCC4-4EAE-84A9-E598DE3C3AC9}"/>
    <cellStyle name="Millares 2 5 3 4" xfId="265" xr:uid="{EDF5CB01-B620-4E58-B338-3660DE43BFB5}"/>
    <cellStyle name="Millares 2 5 3 4 2" xfId="571" xr:uid="{1F3D61F4-956C-4DAF-A72B-A9E5EFB1C16D}"/>
    <cellStyle name="Millares 2 5 3 4 2 2" xfId="1489" xr:uid="{EFD65320-4C5F-4F34-AD8B-CB47555478FE}"/>
    <cellStyle name="Millares 2 5 3 4 3" xfId="877" xr:uid="{2C10395E-DE9A-4EC7-90CD-2A1498C127A7}"/>
    <cellStyle name="Millares 2 5 3 4 3 2" xfId="1795" xr:uid="{B6B694DE-E115-4B46-8514-25481378E20A}"/>
    <cellStyle name="Millares 2 5 3 4 4" xfId="1183" xr:uid="{C310F447-B6F3-4C8C-9795-CD205B4C705E}"/>
    <cellStyle name="Millares 2 5 3 5" xfId="367" xr:uid="{C078537B-8C74-465E-BA81-8F54170483F3}"/>
    <cellStyle name="Millares 2 5 3 5 2" xfId="1285" xr:uid="{CFCF5A54-8049-4BBF-A6BB-5A199CFD0BE0}"/>
    <cellStyle name="Millares 2 5 3 6" xfId="673" xr:uid="{999F919B-C853-4CD6-88B5-E1623D60549B}"/>
    <cellStyle name="Millares 2 5 3 6 2" xfId="1591" xr:uid="{A80B3004-AFC4-4179-A5B5-ACE74ABBCC0C}"/>
    <cellStyle name="Millares 2 5 3 7" xfId="979" xr:uid="{7A1D9B73-3C10-4FA8-BDC0-7983F446B7E7}"/>
    <cellStyle name="Millares 2 5 4" xfId="78" xr:uid="{E106FC90-1AFC-4C82-B4CE-9BB26F2AC2B5}"/>
    <cellStyle name="Millares 2 5 4 2" xfId="180" xr:uid="{D6616B9B-7AA1-41A9-9F8C-CB507C03ECAD}"/>
    <cellStyle name="Millares 2 5 4 2 2" xfId="486" xr:uid="{69EA8120-2708-4F19-91BA-58BC13F02FE8}"/>
    <cellStyle name="Millares 2 5 4 2 2 2" xfId="1404" xr:uid="{DA18F1D2-233C-4F90-AF5E-72939DB17D4D}"/>
    <cellStyle name="Millares 2 5 4 2 3" xfId="792" xr:uid="{E9772119-10DF-45D8-AD42-66979E92432A}"/>
    <cellStyle name="Millares 2 5 4 2 3 2" xfId="1710" xr:uid="{D485E1A4-4420-4A22-9996-8E3E89479CFE}"/>
    <cellStyle name="Millares 2 5 4 2 4" xfId="1098" xr:uid="{7D785433-88AE-4C18-A216-2AFB81292EB9}"/>
    <cellStyle name="Millares 2 5 4 3" xfId="282" xr:uid="{76CE8227-8CB5-45F4-817B-06818A7415C0}"/>
    <cellStyle name="Millares 2 5 4 3 2" xfId="588" xr:uid="{78CF2B3C-0E12-4BFD-A7D8-D0E9B1EFF09E}"/>
    <cellStyle name="Millares 2 5 4 3 2 2" xfId="1506" xr:uid="{D5FEE461-174A-4F12-B257-699972E6B2A3}"/>
    <cellStyle name="Millares 2 5 4 3 3" xfId="894" xr:uid="{91F8C117-1133-4FB7-91A8-BBEB61DC1817}"/>
    <cellStyle name="Millares 2 5 4 3 3 2" xfId="1812" xr:uid="{E37BC86F-F5CE-430A-97F6-205C75DFB497}"/>
    <cellStyle name="Millares 2 5 4 3 4" xfId="1200" xr:uid="{B149BEE4-6E70-4AA7-8402-3B70B813ABCB}"/>
    <cellStyle name="Millares 2 5 4 4" xfId="384" xr:uid="{6918CCB4-23E3-4060-BED8-8640B7A061E8}"/>
    <cellStyle name="Millares 2 5 4 4 2" xfId="1302" xr:uid="{69471FE2-B488-45FB-81E1-520ED3258263}"/>
    <cellStyle name="Millares 2 5 4 5" xfId="690" xr:uid="{598B72EE-92CD-45E7-AF63-843E563C4CFF}"/>
    <cellStyle name="Millares 2 5 4 5 2" xfId="1608" xr:uid="{E4C1F98D-3B85-447B-A537-23255CE99C57}"/>
    <cellStyle name="Millares 2 5 4 6" xfId="996" xr:uid="{74D658B5-E13B-4B2A-AE82-6F86D7531756}"/>
    <cellStyle name="Millares 2 5 5" xfId="129" xr:uid="{25ACF41E-7459-499B-9932-E98F34EAF14B}"/>
    <cellStyle name="Millares 2 5 5 2" xfId="435" xr:uid="{58561B44-7A5E-4BDF-A61A-CFC921F0F86F}"/>
    <cellStyle name="Millares 2 5 5 2 2" xfId="1353" xr:uid="{D7087DF9-2F66-44F7-9368-1103B871831C}"/>
    <cellStyle name="Millares 2 5 5 3" xfId="741" xr:uid="{D6A32D3B-9C8B-42CA-8D13-60B05CE3F5F8}"/>
    <cellStyle name="Millares 2 5 5 3 2" xfId="1659" xr:uid="{9FEBBE80-A64D-4971-9082-8BCB1A342E6A}"/>
    <cellStyle name="Millares 2 5 5 4" xfId="1047" xr:uid="{833F9B16-9645-4880-B5C3-0575A2C62814}"/>
    <cellStyle name="Millares 2 5 6" xfId="231" xr:uid="{B9F827C6-F0A6-4FC4-AB4F-3427AB271B37}"/>
    <cellStyle name="Millares 2 5 6 2" xfId="537" xr:uid="{6A8B3BFD-B879-4192-876D-A74EAF24ED01}"/>
    <cellStyle name="Millares 2 5 6 2 2" xfId="1455" xr:uid="{FA56397C-3145-4266-A32E-79FBD14B7C1B}"/>
    <cellStyle name="Millares 2 5 6 3" xfId="843" xr:uid="{8A10A845-CE71-4F09-935C-514DD30C77CE}"/>
    <cellStyle name="Millares 2 5 6 3 2" xfId="1761" xr:uid="{5F1EE5C1-9A9C-49F1-9AEE-911069EF13F8}"/>
    <cellStyle name="Millares 2 5 6 4" xfId="1149" xr:uid="{7CF4193E-4045-4CA6-98DE-EA67BCE4DFB1}"/>
    <cellStyle name="Millares 2 5 7" xfId="333" xr:uid="{BDDD4B40-2110-4365-8BF8-1D3B9D6C0A21}"/>
    <cellStyle name="Millares 2 5 7 2" xfId="1251" xr:uid="{73DC5891-C695-487B-8209-536CD16D4B9E}"/>
    <cellStyle name="Millares 2 5 8" xfId="639" xr:uid="{01CFB7AA-4484-45F0-BA71-C5C21638FF00}"/>
    <cellStyle name="Millares 2 5 8 2" xfId="1557" xr:uid="{69B1B380-E7FD-4F98-90AE-787F178596C3}"/>
    <cellStyle name="Millares 2 5 9" xfId="945" xr:uid="{2EB83609-93A6-40DE-9429-A6C64CFA46F6}"/>
    <cellStyle name="Millares 2 6" xfId="29" xr:uid="{3C509AC5-D6D6-4758-9A67-8E5F2ED65440}"/>
    <cellStyle name="Millares 2 6 2" xfId="80" xr:uid="{C1715CF0-E55E-49F8-842E-39AB661218A9}"/>
    <cellStyle name="Millares 2 6 2 2" xfId="182" xr:uid="{1499DD03-8BFB-4509-B356-FE0024BEC0D5}"/>
    <cellStyle name="Millares 2 6 2 2 2" xfId="488" xr:uid="{AEFE0101-22E7-4EA5-BA75-6762D230BFE9}"/>
    <cellStyle name="Millares 2 6 2 2 2 2" xfId="1406" xr:uid="{56C62152-5954-4110-A7FD-55A843018B39}"/>
    <cellStyle name="Millares 2 6 2 2 3" xfId="794" xr:uid="{9AE25922-6BD6-4F3A-9B46-2BDAE9C07135}"/>
    <cellStyle name="Millares 2 6 2 2 3 2" xfId="1712" xr:uid="{A6D97FFF-48D2-44F4-A51B-EBAAA7EE2501}"/>
    <cellStyle name="Millares 2 6 2 2 4" xfId="1100" xr:uid="{C4F9F4C0-C91B-4045-97F5-F1EE32C52C0E}"/>
    <cellStyle name="Millares 2 6 2 3" xfId="284" xr:uid="{0EDFB482-8C8B-4030-A0B4-7F1E9C9866AA}"/>
    <cellStyle name="Millares 2 6 2 3 2" xfId="590" xr:uid="{84FB196B-C622-456B-9E79-AFC1B30598D5}"/>
    <cellStyle name="Millares 2 6 2 3 2 2" xfId="1508" xr:uid="{B1BF866F-4900-4445-B485-15415FFB448A}"/>
    <cellStyle name="Millares 2 6 2 3 3" xfId="896" xr:uid="{A2867D09-1889-448A-A706-BF8D19644B8D}"/>
    <cellStyle name="Millares 2 6 2 3 3 2" xfId="1814" xr:uid="{07C838FB-FB46-4F63-9A93-1360A4D67B31}"/>
    <cellStyle name="Millares 2 6 2 3 4" xfId="1202" xr:uid="{FD8CB17C-2029-4AC6-AEED-D3541B6A965A}"/>
    <cellStyle name="Millares 2 6 2 4" xfId="386" xr:uid="{C7594ECE-EB42-4DEC-BD86-3F415F40E2E7}"/>
    <cellStyle name="Millares 2 6 2 4 2" xfId="1304" xr:uid="{0D7E1BF6-5281-467F-937D-FF8DF752B02D}"/>
    <cellStyle name="Millares 2 6 2 5" xfId="692" xr:uid="{B02E970D-B7B9-4644-80B6-8726FBC54B09}"/>
    <cellStyle name="Millares 2 6 2 5 2" xfId="1610" xr:uid="{7EBE7EBC-B93C-4F78-8044-7D7B4FD75745}"/>
    <cellStyle name="Millares 2 6 2 6" xfId="998" xr:uid="{26D1A3E4-B3BB-40FD-999A-DDAC339C6D9E}"/>
    <cellStyle name="Millares 2 6 3" xfId="131" xr:uid="{9D90D6D9-F9BD-4F9C-8A4C-D46FEFFDBAD0}"/>
    <cellStyle name="Millares 2 6 3 2" xfId="437" xr:uid="{0A147F46-E837-40EC-AFD1-11170379D284}"/>
    <cellStyle name="Millares 2 6 3 2 2" xfId="1355" xr:uid="{678AEAC3-0829-4550-B128-229281280146}"/>
    <cellStyle name="Millares 2 6 3 3" xfId="743" xr:uid="{4979452D-F5C8-496B-9E7D-2BE9D656999D}"/>
    <cellStyle name="Millares 2 6 3 3 2" xfId="1661" xr:uid="{19C163CA-383D-430D-A5F2-673719AD4080}"/>
    <cellStyle name="Millares 2 6 3 4" xfId="1049" xr:uid="{A23283D3-1062-4287-8C3F-8F67CE22FBC5}"/>
    <cellStyle name="Millares 2 6 4" xfId="233" xr:uid="{7F6888B2-96D8-4259-92B8-A09412A6773A}"/>
    <cellStyle name="Millares 2 6 4 2" xfId="539" xr:uid="{C1CE8D37-98D0-49FB-9959-535ECFA38CB4}"/>
    <cellStyle name="Millares 2 6 4 2 2" xfId="1457" xr:uid="{C5BCDCD7-088D-4F81-B74D-6E41B7206BB3}"/>
    <cellStyle name="Millares 2 6 4 3" xfId="845" xr:uid="{76060D8F-DCDD-4847-9BBA-4DC261D8A235}"/>
    <cellStyle name="Millares 2 6 4 3 2" xfId="1763" xr:uid="{387AEB55-4A0D-404E-8E66-76FB00CA422C}"/>
    <cellStyle name="Millares 2 6 4 4" xfId="1151" xr:uid="{0D293FAC-93FB-495A-84FD-CA08CD1205B4}"/>
    <cellStyle name="Millares 2 6 5" xfId="335" xr:uid="{D2A0AB14-63EC-484B-BFD3-D1E5515E1DD6}"/>
    <cellStyle name="Millares 2 6 5 2" xfId="1253" xr:uid="{93619092-0C79-4E85-93BB-A83BCD39A7EF}"/>
    <cellStyle name="Millares 2 6 6" xfId="641" xr:uid="{1694E0D9-2549-422F-8AE7-CA30496F7B12}"/>
    <cellStyle name="Millares 2 6 6 2" xfId="1559" xr:uid="{2236C58C-3975-42B4-8326-D61A6C0C15EB}"/>
    <cellStyle name="Millares 2 6 7" xfId="947" xr:uid="{E68F2D15-C349-4356-916D-BAD1584E6691}"/>
    <cellStyle name="Millares 2 7" xfId="46" xr:uid="{23C0FDA5-42A6-4C3E-BD62-B02EE3B3D6EB}"/>
    <cellStyle name="Millares 2 7 2" xfId="97" xr:uid="{200CBCA0-287E-45FF-9110-462E81C92790}"/>
    <cellStyle name="Millares 2 7 2 2" xfId="199" xr:uid="{23E33F1E-C3FB-4989-A629-69C68DB3BBBF}"/>
    <cellStyle name="Millares 2 7 2 2 2" xfId="505" xr:uid="{537C47C5-E2DB-47D7-93CD-B3E8688E3272}"/>
    <cellStyle name="Millares 2 7 2 2 2 2" xfId="1423" xr:uid="{95AEC714-FC56-4619-BDD5-B5B060D6FB19}"/>
    <cellStyle name="Millares 2 7 2 2 3" xfId="811" xr:uid="{81A0FAC0-9E91-491C-B41E-445B0A2ADD40}"/>
    <cellStyle name="Millares 2 7 2 2 3 2" xfId="1729" xr:uid="{F184E9E5-4F41-4F83-9533-56CC5AF52916}"/>
    <cellStyle name="Millares 2 7 2 2 4" xfId="1117" xr:uid="{7F4380DC-9139-43C0-85E3-D7D312E4E371}"/>
    <cellStyle name="Millares 2 7 2 3" xfId="301" xr:uid="{A7A09AD2-536F-4EA9-8081-9F75C56AF91B}"/>
    <cellStyle name="Millares 2 7 2 3 2" xfId="607" xr:uid="{A83C3EC7-B02C-423D-84C4-3C9D1CD5B262}"/>
    <cellStyle name="Millares 2 7 2 3 2 2" xfId="1525" xr:uid="{A6DFD1C4-0C85-4BA5-B0B7-AFC70C872BD3}"/>
    <cellStyle name="Millares 2 7 2 3 3" xfId="913" xr:uid="{AA0EABE0-80A3-48CE-9D8A-E97BF3416C04}"/>
    <cellStyle name="Millares 2 7 2 3 3 2" xfId="1831" xr:uid="{8BCD780C-FB68-47F8-828F-94B306FE53BF}"/>
    <cellStyle name="Millares 2 7 2 3 4" xfId="1219" xr:uid="{69D2E2CA-90EE-40A6-89C0-0532A762594A}"/>
    <cellStyle name="Millares 2 7 2 4" xfId="403" xr:uid="{9C5F563B-F6B9-4B15-9E9A-C016EA2D9F46}"/>
    <cellStyle name="Millares 2 7 2 4 2" xfId="1321" xr:uid="{3BC061D1-AF76-4DD0-B96C-B1B6DCFFD153}"/>
    <cellStyle name="Millares 2 7 2 5" xfId="709" xr:uid="{7CF53495-938E-425E-B145-50BE0ECE4974}"/>
    <cellStyle name="Millares 2 7 2 5 2" xfId="1627" xr:uid="{DA6CE51E-A208-44EA-8FBA-EF81B862FC08}"/>
    <cellStyle name="Millares 2 7 2 6" xfId="1015" xr:uid="{D92ADF3C-FF83-412E-80AD-68DC092C600D}"/>
    <cellStyle name="Millares 2 7 3" xfId="148" xr:uid="{AD0A082E-A26D-4627-92BB-35D89A4E87D5}"/>
    <cellStyle name="Millares 2 7 3 2" xfId="454" xr:uid="{5F4975E1-3EB5-4DE7-B22D-74B8AC4ADC19}"/>
    <cellStyle name="Millares 2 7 3 2 2" xfId="1372" xr:uid="{355DDAFF-50C9-4E6D-B3B5-E81E1552FF07}"/>
    <cellStyle name="Millares 2 7 3 3" xfId="760" xr:uid="{79EBB945-86D0-4AEF-A619-B2E019087610}"/>
    <cellStyle name="Millares 2 7 3 3 2" xfId="1678" xr:uid="{70C95D13-38E9-4ECA-BDA0-D8A8EEB4DFE6}"/>
    <cellStyle name="Millares 2 7 3 4" xfId="1066" xr:uid="{87F43ECB-CFEA-4C7A-A0D2-19FE5D23468F}"/>
    <cellStyle name="Millares 2 7 4" xfId="250" xr:uid="{9A49F53C-C2AB-4A9C-A6BA-9D7D98CE9DCF}"/>
    <cellStyle name="Millares 2 7 4 2" xfId="556" xr:uid="{FF01F008-E7C0-40A1-BFEA-936399082810}"/>
    <cellStyle name="Millares 2 7 4 2 2" xfId="1474" xr:uid="{FD7B9F78-E676-4D9B-AC69-7AA986E21D12}"/>
    <cellStyle name="Millares 2 7 4 3" xfId="862" xr:uid="{BBE0EFB6-B224-4170-8794-E2C9953E10CC}"/>
    <cellStyle name="Millares 2 7 4 3 2" xfId="1780" xr:uid="{8E85082B-727E-496B-9051-11A9A03B2DF7}"/>
    <cellStyle name="Millares 2 7 4 4" xfId="1168" xr:uid="{2F3E3A45-BBF2-439F-92DD-FB36E1ECC83B}"/>
    <cellStyle name="Millares 2 7 5" xfId="352" xr:uid="{9022ED18-F217-40B0-87E7-236921D6C250}"/>
    <cellStyle name="Millares 2 7 5 2" xfId="1270" xr:uid="{6797A8AD-D0C8-4C45-9BB6-466C624EF0AF}"/>
    <cellStyle name="Millares 2 7 6" xfId="658" xr:uid="{EDD3D508-4018-479F-A2AD-08157E648FC2}"/>
    <cellStyle name="Millares 2 7 6 2" xfId="1576" xr:uid="{F0166810-BF33-4FC3-A5DB-0EFC853211E4}"/>
    <cellStyle name="Millares 2 7 7" xfId="964" xr:uid="{9DCDA0CB-3A25-45D6-8629-E5A841246EDD}"/>
    <cellStyle name="Millares 2 8" xfId="63" xr:uid="{28971D53-6EAF-4A3D-80D8-E53198E8FB04}"/>
    <cellStyle name="Millares 2 8 2" xfId="165" xr:uid="{CE752098-8D50-4673-9F2B-828BA750BA05}"/>
    <cellStyle name="Millares 2 8 2 2" xfId="471" xr:uid="{D467BAD4-AE9A-42D0-8706-B5EBE0B87974}"/>
    <cellStyle name="Millares 2 8 2 2 2" xfId="1389" xr:uid="{974641AC-48D8-4DF3-8ED9-457A34FC0F14}"/>
    <cellStyle name="Millares 2 8 2 3" xfId="777" xr:uid="{3778D59C-A66C-4AA6-B9CF-ECB73BF934F7}"/>
    <cellStyle name="Millares 2 8 2 3 2" xfId="1695" xr:uid="{82CB65E4-D866-4B92-91AB-6CDCB6699C9E}"/>
    <cellStyle name="Millares 2 8 2 4" xfId="1083" xr:uid="{678359FE-B453-4985-890B-0E8B8BFB9F50}"/>
    <cellStyle name="Millares 2 8 3" xfId="267" xr:uid="{FD3BEC8C-0690-472C-B8D5-89C0BA5ACE5B}"/>
    <cellStyle name="Millares 2 8 3 2" xfId="573" xr:uid="{4BCEA2C3-C1EA-4D1C-A415-AA292375F1CD}"/>
    <cellStyle name="Millares 2 8 3 2 2" xfId="1491" xr:uid="{B9C5805F-C790-461E-95E5-6D841C835F7C}"/>
    <cellStyle name="Millares 2 8 3 3" xfId="879" xr:uid="{C20BC6DF-775C-4D23-BD6A-B0C605DD342B}"/>
    <cellStyle name="Millares 2 8 3 3 2" xfId="1797" xr:uid="{8385500D-4A22-45E0-AC14-B16CD3EFA858}"/>
    <cellStyle name="Millares 2 8 3 4" xfId="1185" xr:uid="{5F133A36-34B4-4159-816C-5D6C69A7B333}"/>
    <cellStyle name="Millares 2 8 4" xfId="369" xr:uid="{91531CBC-2E07-4D55-8D97-F79FD167A95A}"/>
    <cellStyle name="Millares 2 8 4 2" xfId="1287" xr:uid="{70D1F29B-40CE-4105-B7FE-674359559ADC}"/>
    <cellStyle name="Millares 2 8 5" xfId="675" xr:uid="{84B6F642-963F-478D-9CCC-3079D0801C34}"/>
    <cellStyle name="Millares 2 8 5 2" xfId="1593" xr:uid="{6084BCCB-DED2-41B0-AE13-1EA4181FF233}"/>
    <cellStyle name="Millares 2 8 6" xfId="981" xr:uid="{A5E2D242-AAE7-4F8B-8869-471515868FBF}"/>
    <cellStyle name="Millares 2 9" xfId="114" xr:uid="{9FAABF6B-EACE-4200-B230-94E15A5B1474}"/>
    <cellStyle name="Millares 2 9 2" xfId="420" xr:uid="{C4EC2C3D-5AFC-47D6-9833-585ACCC337B7}"/>
    <cellStyle name="Millares 2 9 2 2" xfId="1338" xr:uid="{0DDCAA4D-9124-41E9-BF2F-A57E0829A6C1}"/>
    <cellStyle name="Millares 2 9 3" xfId="726" xr:uid="{CF8C5DE6-21ED-4AA1-8318-2B672D922179}"/>
    <cellStyle name="Millares 2 9 3 2" xfId="1644" xr:uid="{A4ED15E0-09A4-4F4B-860B-D402B5A474A1}"/>
    <cellStyle name="Millares 2 9 4" xfId="1032" xr:uid="{275F47E6-A663-46F1-9378-60CD3FA32B6B}"/>
    <cellStyle name="Millares 3" xfId="6" xr:uid="{2D4470EB-7285-42DC-B5BB-D483796ACF4E}"/>
    <cellStyle name="Millares 3 10" xfId="933" xr:uid="{2BE24916-7688-4A74-B10B-5D6D7D964306}"/>
    <cellStyle name="Millares 3 2" xfId="22" xr:uid="{45CD7A0F-8B24-4E96-94F5-356F2577FBF8}"/>
    <cellStyle name="Millares 3 2 2" xfId="39" xr:uid="{88290F49-160A-4BA8-A067-7662ACE851C8}"/>
    <cellStyle name="Millares 3 2 2 2" xfId="90" xr:uid="{64D7EC4F-7784-4A99-9957-96D630E151E3}"/>
    <cellStyle name="Millares 3 2 2 2 2" xfId="192" xr:uid="{6720C0C0-511A-481C-A0F5-89319710A229}"/>
    <cellStyle name="Millares 3 2 2 2 2 2" xfId="498" xr:uid="{3B71B7C4-048B-4E7A-899B-CD95CFBD0645}"/>
    <cellStyle name="Millares 3 2 2 2 2 2 2" xfId="1416" xr:uid="{6BDD25AC-DEF0-4AEF-892E-F649A7D46961}"/>
    <cellStyle name="Millares 3 2 2 2 2 3" xfId="804" xr:uid="{FE2A3D27-3879-4256-B13A-15EB1691ECEB}"/>
    <cellStyle name="Millares 3 2 2 2 2 3 2" xfId="1722" xr:uid="{61977D9A-C234-4BDC-BC9F-6F7063E314D1}"/>
    <cellStyle name="Millares 3 2 2 2 2 4" xfId="1110" xr:uid="{3B7C3669-5D75-40A2-A544-3D4D01F813E4}"/>
    <cellStyle name="Millares 3 2 2 2 3" xfId="294" xr:uid="{FD7D5996-F6D0-4553-8C3C-BAA1A3AB3275}"/>
    <cellStyle name="Millares 3 2 2 2 3 2" xfId="600" xr:uid="{193138B2-10F0-4369-8676-614C10FFEC4B}"/>
    <cellStyle name="Millares 3 2 2 2 3 2 2" xfId="1518" xr:uid="{07733921-31EB-47D5-980D-C6172BA9C629}"/>
    <cellStyle name="Millares 3 2 2 2 3 3" xfId="906" xr:uid="{EA168272-1372-4FFC-898B-549F491BF564}"/>
    <cellStyle name="Millares 3 2 2 2 3 3 2" xfId="1824" xr:uid="{9441817F-149A-496E-B390-2A3A2D1DDC0A}"/>
    <cellStyle name="Millares 3 2 2 2 3 4" xfId="1212" xr:uid="{EEFCA205-6B76-4C57-85FE-2FD74328CAA4}"/>
    <cellStyle name="Millares 3 2 2 2 4" xfId="396" xr:uid="{F86F64B4-EAC3-42AC-BCA4-570F193FAE9D}"/>
    <cellStyle name="Millares 3 2 2 2 4 2" xfId="1314" xr:uid="{AE1DB078-4CF3-44C5-BA06-F1D723EEFD23}"/>
    <cellStyle name="Millares 3 2 2 2 5" xfId="702" xr:uid="{DC55E432-2339-4C72-BBD7-6516AA7AC9C5}"/>
    <cellStyle name="Millares 3 2 2 2 5 2" xfId="1620" xr:uid="{57A56815-4EC5-44F6-A4D1-914DB8957FB0}"/>
    <cellStyle name="Millares 3 2 2 2 6" xfId="1008" xr:uid="{FEC0F2F5-6AA2-43E1-BE92-EA8CC88B99A8}"/>
    <cellStyle name="Millares 3 2 2 3" xfId="141" xr:uid="{4F393979-57E0-4C52-B737-794D4D4BE7C4}"/>
    <cellStyle name="Millares 3 2 2 3 2" xfId="447" xr:uid="{37C36BDA-08CD-4418-8D9A-462EEEF970B0}"/>
    <cellStyle name="Millares 3 2 2 3 2 2" xfId="1365" xr:uid="{6218D390-FC15-4605-9CFA-F7AC7B94A20E}"/>
    <cellStyle name="Millares 3 2 2 3 3" xfId="753" xr:uid="{C62D3D7E-A689-4D2D-8861-A9660AB5E26D}"/>
    <cellStyle name="Millares 3 2 2 3 3 2" xfId="1671" xr:uid="{5B9710A4-3D72-4573-A760-9BA329459042}"/>
    <cellStyle name="Millares 3 2 2 3 4" xfId="1059" xr:uid="{04F812E5-F899-4C01-B28D-BC3730763197}"/>
    <cellStyle name="Millares 3 2 2 4" xfId="243" xr:uid="{6ADB5208-31C9-4FB4-A99C-8879930060C2}"/>
    <cellStyle name="Millares 3 2 2 4 2" xfId="549" xr:uid="{D6A7F596-45AF-463A-958C-676DC0D0A859}"/>
    <cellStyle name="Millares 3 2 2 4 2 2" xfId="1467" xr:uid="{61F1A0C4-D937-4908-B904-98CFAA150FD7}"/>
    <cellStyle name="Millares 3 2 2 4 3" xfId="855" xr:uid="{B2CE9365-BE48-4CBD-9D1A-95071B45F368}"/>
    <cellStyle name="Millares 3 2 2 4 3 2" xfId="1773" xr:uid="{88A820A6-6247-46D6-8E80-545A5F14961F}"/>
    <cellStyle name="Millares 3 2 2 4 4" xfId="1161" xr:uid="{BC2885FA-031E-4E9B-ADAC-DD0FB69ECA11}"/>
    <cellStyle name="Millares 3 2 2 5" xfId="345" xr:uid="{D330919F-EAB2-4437-BBDC-35385F9E0B3D}"/>
    <cellStyle name="Millares 3 2 2 5 2" xfId="1263" xr:uid="{12CE58E1-63C7-4C9F-8DF6-CAEE5CC44B0A}"/>
    <cellStyle name="Millares 3 2 2 6" xfId="651" xr:uid="{9893C6E0-578E-4FFD-99BD-E9BA0874C114}"/>
    <cellStyle name="Millares 3 2 2 6 2" xfId="1569" xr:uid="{A7408B23-C762-41CC-B091-E8D11823D5BB}"/>
    <cellStyle name="Millares 3 2 2 7" xfId="957" xr:uid="{2A725840-3007-4369-9C33-0DBFECD040C6}"/>
    <cellStyle name="Millares 3 2 3" xfId="56" xr:uid="{12B4C166-85ED-45A6-98E4-245AE9E2AD92}"/>
    <cellStyle name="Millares 3 2 3 2" xfId="107" xr:uid="{56B8F955-D026-4F1B-BB93-AC653D02CEEC}"/>
    <cellStyle name="Millares 3 2 3 2 2" xfId="209" xr:uid="{8AD69CE9-E1EB-475C-8009-4E756069E80C}"/>
    <cellStyle name="Millares 3 2 3 2 2 2" xfId="515" xr:uid="{DCA7B2D2-DCA6-45FC-81FC-A82395E3DD30}"/>
    <cellStyle name="Millares 3 2 3 2 2 2 2" xfId="1433" xr:uid="{01EA97F9-D0B3-4C03-B93D-FD1CB134A1A6}"/>
    <cellStyle name="Millares 3 2 3 2 2 3" xfId="821" xr:uid="{017C496E-C816-4196-B95A-FE89F378E0AB}"/>
    <cellStyle name="Millares 3 2 3 2 2 3 2" xfId="1739" xr:uid="{D3A8E1F0-9E6C-4CD8-ACC3-F00432447760}"/>
    <cellStyle name="Millares 3 2 3 2 2 4" xfId="1127" xr:uid="{DAC093C1-DB81-4BE0-A5FC-883BAD6A5D16}"/>
    <cellStyle name="Millares 3 2 3 2 3" xfId="311" xr:uid="{57CACC48-C7D4-4B3D-A0E8-BB3D6B72C4BA}"/>
    <cellStyle name="Millares 3 2 3 2 3 2" xfId="617" xr:uid="{E2CCB6AB-463D-4AEA-9977-6C8BD74D56A0}"/>
    <cellStyle name="Millares 3 2 3 2 3 2 2" xfId="1535" xr:uid="{89407A39-E617-47F9-8ED8-8CC903900CD6}"/>
    <cellStyle name="Millares 3 2 3 2 3 3" xfId="923" xr:uid="{39319D21-5B72-41E9-80C7-30B9E1208C48}"/>
    <cellStyle name="Millares 3 2 3 2 3 3 2" xfId="1841" xr:uid="{C593EFEC-CA6D-472B-B41B-9977D33D9742}"/>
    <cellStyle name="Millares 3 2 3 2 3 4" xfId="1229" xr:uid="{F502CA02-1C17-4C3C-9FE5-6C11873E334B}"/>
    <cellStyle name="Millares 3 2 3 2 4" xfId="413" xr:uid="{0E0308C8-9BC2-4CBB-B934-957E3C1409C7}"/>
    <cellStyle name="Millares 3 2 3 2 4 2" xfId="1331" xr:uid="{99985C61-9469-471B-87F3-0A0C9B3698D2}"/>
    <cellStyle name="Millares 3 2 3 2 5" xfId="719" xr:uid="{3DEB1DEC-0B58-4183-9978-22FF6B4D1D4F}"/>
    <cellStyle name="Millares 3 2 3 2 5 2" xfId="1637" xr:uid="{BD490CAF-D6D2-4CEE-B6A1-0CEC1BE44B48}"/>
    <cellStyle name="Millares 3 2 3 2 6" xfId="1025" xr:uid="{66A229A5-A2F1-4E56-B1D8-039EC07ECF46}"/>
    <cellStyle name="Millares 3 2 3 3" xfId="158" xr:uid="{4EF01471-89CA-4992-94D1-85FAE36F7E14}"/>
    <cellStyle name="Millares 3 2 3 3 2" xfId="464" xr:uid="{5D4BD9A7-CEF0-4BFE-BB9E-82268B8F1394}"/>
    <cellStyle name="Millares 3 2 3 3 2 2" xfId="1382" xr:uid="{EBF7D5CB-D81B-4A3F-AE73-9270490DC0F3}"/>
    <cellStyle name="Millares 3 2 3 3 3" xfId="770" xr:uid="{F6E47605-D213-42D0-83C6-2E00EE472557}"/>
    <cellStyle name="Millares 3 2 3 3 3 2" xfId="1688" xr:uid="{3AB1EAE3-5DC7-44B9-B9A6-E7D89155D337}"/>
    <cellStyle name="Millares 3 2 3 3 4" xfId="1076" xr:uid="{4FF6BE42-D4A3-422E-8C6B-0EFE829EEC44}"/>
    <cellStyle name="Millares 3 2 3 4" xfId="260" xr:uid="{59D6B677-5D16-4BB5-B32E-616457BA69A5}"/>
    <cellStyle name="Millares 3 2 3 4 2" xfId="566" xr:uid="{E3634C07-7FBC-4ED3-B5A7-EC616421B083}"/>
    <cellStyle name="Millares 3 2 3 4 2 2" xfId="1484" xr:uid="{85E24CD4-7109-4201-82DA-6CD7A4975AF4}"/>
    <cellStyle name="Millares 3 2 3 4 3" xfId="872" xr:uid="{89E7F744-4CE9-4EAC-9286-CA3F68558E95}"/>
    <cellStyle name="Millares 3 2 3 4 3 2" xfId="1790" xr:uid="{B3AE5D59-4AD0-4BBA-B44D-EA26BEECF770}"/>
    <cellStyle name="Millares 3 2 3 4 4" xfId="1178" xr:uid="{6E0F455C-2C6B-4F3F-9526-BBA9489D936F}"/>
    <cellStyle name="Millares 3 2 3 5" xfId="362" xr:uid="{E3F1E90A-D500-40D2-8FCB-043DA0B027BF}"/>
    <cellStyle name="Millares 3 2 3 5 2" xfId="1280" xr:uid="{8B1BF5FA-7B4E-46AD-A424-F993CE04F1C4}"/>
    <cellStyle name="Millares 3 2 3 6" xfId="668" xr:uid="{A801165B-36E0-4AEF-9AB5-38A8DB7D592B}"/>
    <cellStyle name="Millares 3 2 3 6 2" xfId="1586" xr:uid="{81E19E3F-463A-4171-A8B9-CA7DB2F66534}"/>
    <cellStyle name="Millares 3 2 3 7" xfId="974" xr:uid="{95DDE8F2-8093-42F6-B74E-5F67B505C359}"/>
    <cellStyle name="Millares 3 2 4" xfId="73" xr:uid="{1CEB9F00-97FC-4244-9BDD-5483DA8827C1}"/>
    <cellStyle name="Millares 3 2 4 2" xfId="175" xr:uid="{1F9E4380-F82A-42ED-A458-5AEEB82E4827}"/>
    <cellStyle name="Millares 3 2 4 2 2" xfId="481" xr:uid="{047A1AE8-409C-4681-96ED-2A500841F20C}"/>
    <cellStyle name="Millares 3 2 4 2 2 2" xfId="1399" xr:uid="{3B932DA5-05FF-4902-A332-D83EC1682111}"/>
    <cellStyle name="Millares 3 2 4 2 3" xfId="787" xr:uid="{80FD1C23-8046-4773-8AB0-DA69B38366A6}"/>
    <cellStyle name="Millares 3 2 4 2 3 2" xfId="1705" xr:uid="{BD8B0202-76F1-47CD-B5D5-AB3B43B031F5}"/>
    <cellStyle name="Millares 3 2 4 2 4" xfId="1093" xr:uid="{34438B0E-B9ED-49F1-8272-6E2541E0B19D}"/>
    <cellStyle name="Millares 3 2 4 3" xfId="277" xr:uid="{11218502-6F38-49B2-AEB3-99D900B6FCAB}"/>
    <cellStyle name="Millares 3 2 4 3 2" xfId="583" xr:uid="{895B42BD-F882-4507-A772-AECDC127CCF3}"/>
    <cellStyle name="Millares 3 2 4 3 2 2" xfId="1501" xr:uid="{C856EA1F-CB22-444A-B271-153706D7CFA8}"/>
    <cellStyle name="Millares 3 2 4 3 3" xfId="889" xr:uid="{72138976-17BD-4EFB-BDA9-93EA789D1A0B}"/>
    <cellStyle name="Millares 3 2 4 3 3 2" xfId="1807" xr:uid="{536E8566-8542-4ED7-AD35-3B602D203C81}"/>
    <cellStyle name="Millares 3 2 4 3 4" xfId="1195" xr:uid="{DFB3FDF3-B79D-4CB9-A573-2B2E339576E7}"/>
    <cellStyle name="Millares 3 2 4 4" xfId="379" xr:uid="{11523A16-E248-46E4-B0AB-09A80D2BF76F}"/>
    <cellStyle name="Millares 3 2 4 4 2" xfId="1297" xr:uid="{6AC9844B-7311-41B1-88DF-05DBA462ED51}"/>
    <cellStyle name="Millares 3 2 4 5" xfId="685" xr:uid="{A69DF873-6C67-42BA-9700-7772FEE9C380}"/>
    <cellStyle name="Millares 3 2 4 5 2" xfId="1603" xr:uid="{A042A4FB-0B16-4050-B9FB-51805BCF75F2}"/>
    <cellStyle name="Millares 3 2 4 6" xfId="991" xr:uid="{A5163FD3-A6BC-4AEA-8C48-07BE50CAC37D}"/>
    <cellStyle name="Millares 3 2 5" xfId="124" xr:uid="{01757D17-008C-4434-8E1C-B84AB9049AFE}"/>
    <cellStyle name="Millares 3 2 5 2" xfId="430" xr:uid="{BEDBA2D8-DAE8-4012-B4D1-764A8F691224}"/>
    <cellStyle name="Millares 3 2 5 2 2" xfId="1348" xr:uid="{AA00087A-4E8C-4D52-B090-D9018484DA5E}"/>
    <cellStyle name="Millares 3 2 5 3" xfId="736" xr:uid="{766D0FE8-CC65-467C-BB66-175C6C82C228}"/>
    <cellStyle name="Millares 3 2 5 3 2" xfId="1654" xr:uid="{60D84909-EE0F-4280-B8CB-7E72C464C105}"/>
    <cellStyle name="Millares 3 2 5 4" xfId="1042" xr:uid="{BAE6598E-8E3C-40BD-95A7-6CF75F2E24B9}"/>
    <cellStyle name="Millares 3 2 6" xfId="226" xr:uid="{C1BF5B47-096A-40A6-BDF8-24FC93870087}"/>
    <cellStyle name="Millares 3 2 6 2" xfId="532" xr:uid="{188A0716-6C0D-41C2-889F-2C63C915047D}"/>
    <cellStyle name="Millares 3 2 6 2 2" xfId="1450" xr:uid="{85F5C2D5-AED8-4D23-BC3F-DCB55ADACD5E}"/>
    <cellStyle name="Millares 3 2 6 3" xfId="838" xr:uid="{7944476A-BE35-412C-958F-08E859EB8DB1}"/>
    <cellStyle name="Millares 3 2 6 3 2" xfId="1756" xr:uid="{BEDBF5F7-9F9D-4565-AF9B-09A9E752A773}"/>
    <cellStyle name="Millares 3 2 6 4" xfId="1144" xr:uid="{E4E10C33-4A1E-48A0-8576-1CFE577DD48D}"/>
    <cellStyle name="Millares 3 2 7" xfId="328" xr:uid="{8584D836-E11E-4B47-9549-98581B57663B}"/>
    <cellStyle name="Millares 3 2 7 2" xfId="1246" xr:uid="{02E9A997-5409-4628-8CE6-97A465131EA5}"/>
    <cellStyle name="Millares 3 2 8" xfId="634" xr:uid="{C7ED1A5A-95CE-446F-B35F-095911EC8813}"/>
    <cellStyle name="Millares 3 2 8 2" xfId="1552" xr:uid="{37EB6554-DA72-4608-BD40-ADE92F1E4A2A}"/>
    <cellStyle name="Millares 3 2 9" xfId="940" xr:uid="{60D3B229-CADB-4D8B-BB07-9CA0BFC27317}"/>
    <cellStyle name="Millares 3 3" xfId="32" xr:uid="{51DB3F55-7EA2-429B-B06B-EB8ED51346B9}"/>
    <cellStyle name="Millares 3 3 2" xfId="83" xr:uid="{95289ED2-8D49-443A-B491-0B0056AE49B8}"/>
    <cellStyle name="Millares 3 3 2 2" xfId="185" xr:uid="{49A21711-4BD4-40EB-977E-DEB5492C3BFF}"/>
    <cellStyle name="Millares 3 3 2 2 2" xfId="491" xr:uid="{87D2458C-7A0B-4481-8B5C-90B5A3575D74}"/>
    <cellStyle name="Millares 3 3 2 2 2 2" xfId="1409" xr:uid="{C2AFC93C-8D46-4503-8D38-B782C0E252CA}"/>
    <cellStyle name="Millares 3 3 2 2 3" xfId="797" xr:uid="{B119D476-9F17-4796-AA62-D524F780DF59}"/>
    <cellStyle name="Millares 3 3 2 2 3 2" xfId="1715" xr:uid="{56C71D98-B590-41AF-A6B8-0C0C00AE8E76}"/>
    <cellStyle name="Millares 3 3 2 2 4" xfId="1103" xr:uid="{EA757710-404A-413E-88C0-0740CFBEBECD}"/>
    <cellStyle name="Millares 3 3 2 3" xfId="287" xr:uid="{DF99E09A-7092-4065-9E2D-DD5DC548AB14}"/>
    <cellStyle name="Millares 3 3 2 3 2" xfId="593" xr:uid="{83912ED6-54C1-4F21-A7F2-C60338D092DA}"/>
    <cellStyle name="Millares 3 3 2 3 2 2" xfId="1511" xr:uid="{A7DA9FD8-A9B2-4229-BC93-26DB50F46050}"/>
    <cellStyle name="Millares 3 3 2 3 3" xfId="899" xr:uid="{792E88CE-0D14-4D6B-AEB6-947F11691969}"/>
    <cellStyle name="Millares 3 3 2 3 3 2" xfId="1817" xr:uid="{B7C387AF-5577-4E2F-A56B-3FBC159E5E6A}"/>
    <cellStyle name="Millares 3 3 2 3 4" xfId="1205" xr:uid="{EC265FF9-5AD4-4A3B-A87E-EFBF07F49321}"/>
    <cellStyle name="Millares 3 3 2 4" xfId="389" xr:uid="{F4D8C533-1BF8-43D2-A7BF-6B131919FA2F}"/>
    <cellStyle name="Millares 3 3 2 4 2" xfId="1307" xr:uid="{5AA2BA42-7E7D-48D4-B013-40D7E67702A0}"/>
    <cellStyle name="Millares 3 3 2 5" xfId="695" xr:uid="{CFC36E6E-D4BE-46E2-B06A-4824E1F5A916}"/>
    <cellStyle name="Millares 3 3 2 5 2" xfId="1613" xr:uid="{2AD43007-0A4E-4F2F-8B8A-70A1371C58A7}"/>
    <cellStyle name="Millares 3 3 2 6" xfId="1001" xr:uid="{E14A4688-C791-4998-B40E-EF82D1AFBB6D}"/>
    <cellStyle name="Millares 3 3 3" xfId="134" xr:uid="{8BB67CD7-88E0-49E2-BD1E-6A9B7BF80F6F}"/>
    <cellStyle name="Millares 3 3 3 2" xfId="440" xr:uid="{E66BFCE9-BAA9-4211-822C-2226454FB7AE}"/>
    <cellStyle name="Millares 3 3 3 2 2" xfId="1358" xr:uid="{9854B64B-E62D-4D2F-A512-B66DEDCFEFF5}"/>
    <cellStyle name="Millares 3 3 3 3" xfId="746" xr:uid="{7E814BFB-04BD-4FA8-8799-E5711FDFF782}"/>
    <cellStyle name="Millares 3 3 3 3 2" xfId="1664" xr:uid="{3275864F-B882-4A48-94AD-411E28253CB4}"/>
    <cellStyle name="Millares 3 3 3 4" xfId="1052" xr:uid="{59E67499-71E9-4F4C-8677-9E64E8D56619}"/>
    <cellStyle name="Millares 3 3 4" xfId="236" xr:uid="{85CAFEE7-A7B4-4790-8570-92B20F7A4568}"/>
    <cellStyle name="Millares 3 3 4 2" xfId="542" xr:uid="{74446869-771E-416C-A99E-48AA57C9157F}"/>
    <cellStyle name="Millares 3 3 4 2 2" xfId="1460" xr:uid="{DEF85313-A43A-4AEF-BD5C-6122905E5E2E}"/>
    <cellStyle name="Millares 3 3 4 3" xfId="848" xr:uid="{6D76F322-54EF-405D-8D88-ACCC410AB4E2}"/>
    <cellStyle name="Millares 3 3 4 3 2" xfId="1766" xr:uid="{0B601356-9165-4027-968D-4843BE146D13}"/>
    <cellStyle name="Millares 3 3 4 4" xfId="1154" xr:uid="{0190B1D2-ACAB-4FE7-A100-05DFA8A61593}"/>
    <cellStyle name="Millares 3 3 5" xfId="338" xr:uid="{034CF1CE-3226-4C5F-AE0D-67AA25CD725A}"/>
    <cellStyle name="Millares 3 3 5 2" xfId="1256" xr:uid="{711E528B-D528-4074-94BB-5F6D4A29CE09}"/>
    <cellStyle name="Millares 3 3 6" xfId="644" xr:uid="{1C4EF1B6-3D17-4AF3-A802-59FF7D56651C}"/>
    <cellStyle name="Millares 3 3 6 2" xfId="1562" xr:uid="{38550E1C-32F7-4BAE-AB15-2CACF39B00AB}"/>
    <cellStyle name="Millares 3 3 7" xfId="950" xr:uid="{0BE1BA6E-9206-4422-92B0-93CD3DD6D1E6}"/>
    <cellStyle name="Millares 3 4" xfId="49" xr:uid="{356F7FF9-005F-4F3E-8FB5-BE2612194ECC}"/>
    <cellStyle name="Millares 3 4 2" xfId="100" xr:uid="{C19AD4BA-7180-463B-A641-B095EDD8A437}"/>
    <cellStyle name="Millares 3 4 2 2" xfId="202" xr:uid="{2B43E1F6-C212-46A8-B454-CFEFBD3866B0}"/>
    <cellStyle name="Millares 3 4 2 2 2" xfId="508" xr:uid="{4DBF6DD2-AEF7-4367-8545-13C6D3ADA8F2}"/>
    <cellStyle name="Millares 3 4 2 2 2 2" xfId="1426" xr:uid="{8CD8C78D-B0E6-4ADD-A9B3-1ECCD2D9B0DD}"/>
    <cellStyle name="Millares 3 4 2 2 3" xfId="814" xr:uid="{9720498C-0785-448E-B589-55ADC5F9252D}"/>
    <cellStyle name="Millares 3 4 2 2 3 2" xfId="1732" xr:uid="{7997DE21-75EB-4669-85BF-D7C12A5228FA}"/>
    <cellStyle name="Millares 3 4 2 2 4" xfId="1120" xr:uid="{2E127397-18F5-4E51-BEF2-DC7B290361F6}"/>
    <cellStyle name="Millares 3 4 2 3" xfId="304" xr:uid="{CE0662DB-87C3-44F7-9E7A-373C49C69BE4}"/>
    <cellStyle name="Millares 3 4 2 3 2" xfId="610" xr:uid="{1F88F407-B70A-478A-BCE8-F7E5C9773A42}"/>
    <cellStyle name="Millares 3 4 2 3 2 2" xfId="1528" xr:uid="{433513A6-13D3-4506-865A-6AADDB3E5F52}"/>
    <cellStyle name="Millares 3 4 2 3 3" xfId="916" xr:uid="{D1306409-D4FC-4012-B647-76F577E6F96B}"/>
    <cellStyle name="Millares 3 4 2 3 3 2" xfId="1834" xr:uid="{693BE692-F937-4BE0-B06A-646A62197A6E}"/>
    <cellStyle name="Millares 3 4 2 3 4" xfId="1222" xr:uid="{735CA3FF-F584-488A-BCAD-DBC8580612ED}"/>
    <cellStyle name="Millares 3 4 2 4" xfId="406" xr:uid="{95E6510E-C9BF-4695-B3FD-19BF3D067525}"/>
    <cellStyle name="Millares 3 4 2 4 2" xfId="1324" xr:uid="{B83F88AF-02AE-4FFC-8874-83FC520FEE7F}"/>
    <cellStyle name="Millares 3 4 2 5" xfId="712" xr:uid="{74F960B8-0D1D-4B2F-A2BB-0A7B4682696A}"/>
    <cellStyle name="Millares 3 4 2 5 2" xfId="1630" xr:uid="{3867003D-B117-4AC5-A1E1-9B33D0A599FE}"/>
    <cellStyle name="Millares 3 4 2 6" xfId="1018" xr:uid="{71D02AD8-0C8B-4C19-9E3D-502768EA3F53}"/>
    <cellStyle name="Millares 3 4 3" xfId="151" xr:uid="{166E5D1D-FEA0-400F-902D-C02AECD96083}"/>
    <cellStyle name="Millares 3 4 3 2" xfId="457" xr:uid="{500FADA9-7765-461A-92EE-0C855BD13805}"/>
    <cellStyle name="Millares 3 4 3 2 2" xfId="1375" xr:uid="{651B9409-A671-4BA5-9B15-FDC55069CF25}"/>
    <cellStyle name="Millares 3 4 3 3" xfId="763" xr:uid="{4F2520CE-47C7-4E8F-B62E-3F07238CFD85}"/>
    <cellStyle name="Millares 3 4 3 3 2" xfId="1681" xr:uid="{86355A21-E1D1-4502-9502-DCBBDC9F39D9}"/>
    <cellStyle name="Millares 3 4 3 4" xfId="1069" xr:uid="{EA51A5AD-C3DB-41FF-ABA7-9E0BF2ACDF69}"/>
    <cellStyle name="Millares 3 4 4" xfId="253" xr:uid="{A53DB574-66F9-4D50-9BCE-6EDD887A0C29}"/>
    <cellStyle name="Millares 3 4 4 2" xfId="559" xr:uid="{96AAEFCB-FF6D-4838-B901-1A004C387697}"/>
    <cellStyle name="Millares 3 4 4 2 2" xfId="1477" xr:uid="{2867BED8-FF6E-4D8D-ADBC-93334C41E2B9}"/>
    <cellStyle name="Millares 3 4 4 3" xfId="865" xr:uid="{7A499FC7-C052-43BA-B294-833E6D1614DD}"/>
    <cellStyle name="Millares 3 4 4 3 2" xfId="1783" xr:uid="{D3BD924E-6F93-4617-8764-CAC1393A943F}"/>
    <cellStyle name="Millares 3 4 4 4" xfId="1171" xr:uid="{F0D6E7F2-6CA8-4502-98C1-BE6CB4A77084}"/>
    <cellStyle name="Millares 3 4 5" xfId="355" xr:uid="{9D8DB3A1-DB16-43A7-A422-8F187732DFCB}"/>
    <cellStyle name="Millares 3 4 5 2" xfId="1273" xr:uid="{A1E16992-8C99-4CFB-8E7F-58C2A2144598}"/>
    <cellStyle name="Millares 3 4 6" xfId="661" xr:uid="{951FDF1F-A237-43E9-BD6F-F8A386C25D7A}"/>
    <cellStyle name="Millares 3 4 6 2" xfId="1579" xr:uid="{38CDBF6A-6B6E-480C-A3A9-A27E65E3F53A}"/>
    <cellStyle name="Millares 3 4 7" xfId="967" xr:uid="{7FB5B4DB-ACAB-4714-8FF8-6CF8ADDD00E7}"/>
    <cellStyle name="Millares 3 5" xfId="66" xr:uid="{71E17D65-02A8-4BA6-901F-78EC9CD3E700}"/>
    <cellStyle name="Millares 3 5 2" xfId="168" xr:uid="{90FF3177-068C-4488-8813-6F4B7B522088}"/>
    <cellStyle name="Millares 3 5 2 2" xfId="474" xr:uid="{7E558557-8602-4EE4-866A-B307F7E87749}"/>
    <cellStyle name="Millares 3 5 2 2 2" xfId="1392" xr:uid="{DE67EA8D-307B-4490-B8C0-5861BA41831E}"/>
    <cellStyle name="Millares 3 5 2 3" xfId="780" xr:uid="{55FFDE87-0C39-4722-9E64-DEFDD680724F}"/>
    <cellStyle name="Millares 3 5 2 3 2" xfId="1698" xr:uid="{6EDE185D-3310-4458-9E6F-3E7B921E8482}"/>
    <cellStyle name="Millares 3 5 2 4" xfId="1086" xr:uid="{C9BB4A43-3BF9-4F9B-8ECD-5D55406992BB}"/>
    <cellStyle name="Millares 3 5 3" xfId="270" xr:uid="{344573D7-548B-48B6-890F-027FEA51B4F5}"/>
    <cellStyle name="Millares 3 5 3 2" xfId="576" xr:uid="{660EE724-1A7B-482C-BE0B-823E03DB4189}"/>
    <cellStyle name="Millares 3 5 3 2 2" xfId="1494" xr:uid="{89227898-5F4B-4F0E-B3F5-9F8EFE05EE5B}"/>
    <cellStyle name="Millares 3 5 3 3" xfId="882" xr:uid="{344858A8-EAE6-4C6D-A622-4843463F6929}"/>
    <cellStyle name="Millares 3 5 3 3 2" xfId="1800" xr:uid="{1D7F2A8E-9FC1-41F6-BC56-A63FE69C13C1}"/>
    <cellStyle name="Millares 3 5 3 4" xfId="1188" xr:uid="{1772ADD6-C5C1-49CF-A386-E06488602E69}"/>
    <cellStyle name="Millares 3 5 4" xfId="372" xr:uid="{06B64111-FEA0-408B-B602-CB895067DA92}"/>
    <cellStyle name="Millares 3 5 4 2" xfId="1290" xr:uid="{4C9EAF22-2628-4F7C-B1B2-6A8738C41062}"/>
    <cellStyle name="Millares 3 5 5" xfId="678" xr:uid="{D1E978AB-7D87-4958-8FBD-7643A2F27A31}"/>
    <cellStyle name="Millares 3 5 5 2" xfId="1596" xr:uid="{A89DC80C-B829-471A-92A9-6C34B5BE6912}"/>
    <cellStyle name="Millares 3 5 6" xfId="984" xr:uid="{DC35C1EF-4629-4289-ABEE-8BEABF07B21E}"/>
    <cellStyle name="Millares 3 6" xfId="117" xr:uid="{652D6C2A-69AE-4C92-9255-31CC2B0B2654}"/>
    <cellStyle name="Millares 3 6 2" xfId="423" xr:uid="{103B56EC-55B4-4A87-8F04-D5641795FAD1}"/>
    <cellStyle name="Millares 3 6 2 2" xfId="1341" xr:uid="{3B82A9C3-FA5B-4B05-891A-3620B4549125}"/>
    <cellStyle name="Millares 3 6 3" xfId="729" xr:uid="{3B00D672-D17E-440D-BC5A-7E0138507EB3}"/>
    <cellStyle name="Millares 3 6 3 2" xfId="1647" xr:uid="{6215F4EE-DAF8-4E05-A2CB-EC20429F2ACE}"/>
    <cellStyle name="Millares 3 6 4" xfId="1035" xr:uid="{00938112-FC4E-422A-9EE9-D3A86E68D6DD}"/>
    <cellStyle name="Millares 3 7" xfId="219" xr:uid="{5865FA91-1AE2-4482-9E11-C988BC7ADBA5}"/>
    <cellStyle name="Millares 3 7 2" xfId="525" xr:uid="{1563EA15-0556-4D4B-BBAA-C7FCCECE3DC1}"/>
    <cellStyle name="Millares 3 7 2 2" xfId="1443" xr:uid="{D4A79AC2-765D-417F-8972-89E5C14D613D}"/>
    <cellStyle name="Millares 3 7 3" xfId="831" xr:uid="{E780016A-9C74-4A0A-867E-14BA75894251}"/>
    <cellStyle name="Millares 3 7 3 2" xfId="1749" xr:uid="{5157174D-A9EC-458C-A331-D881323DA12F}"/>
    <cellStyle name="Millares 3 7 4" xfId="1137" xr:uid="{BD9D0A7B-5D2F-4728-AEDD-16D40E575B90}"/>
    <cellStyle name="Millares 3 8" xfId="321" xr:uid="{D85DB539-1CE5-4BEB-9A06-2D623546025A}"/>
    <cellStyle name="Millares 3 8 2" xfId="1239" xr:uid="{FA429AA0-8AA5-4FFE-A222-60581D659AAC}"/>
    <cellStyle name="Millares 3 9" xfId="627" xr:uid="{FCCA2871-1B55-4BE5-B7F2-C01DFDC58A74}"/>
    <cellStyle name="Millares 3 9 2" xfId="1545" xr:uid="{2E85D0F1-4FE3-42CB-8656-7FF36715F7E1}"/>
    <cellStyle name="Millares 4" xfId="7" xr:uid="{363323FD-32C9-4133-B766-1462F4719AC1}"/>
    <cellStyle name="Millares 4 10" xfId="934" xr:uid="{D0F9E6F6-A2EB-4057-BCB8-314D8B8CADCE}"/>
    <cellStyle name="Millares 4 2" xfId="23" xr:uid="{CFD3B7EE-1838-4F2C-8BA9-DD3F3E666E12}"/>
    <cellStyle name="Millares 4 2 2" xfId="40" xr:uid="{5157F2D5-A0BC-42CB-990F-966CC5A832FF}"/>
    <cellStyle name="Millares 4 2 2 2" xfId="91" xr:uid="{F3011169-BDF4-4FFD-A98B-1E304AE24729}"/>
    <cellStyle name="Millares 4 2 2 2 2" xfId="193" xr:uid="{AD0BAA58-FD25-4AF8-AE17-3E99025ACF7B}"/>
    <cellStyle name="Millares 4 2 2 2 2 2" xfId="499" xr:uid="{44B90EF6-846C-4155-AB79-7404614EE8D1}"/>
    <cellStyle name="Millares 4 2 2 2 2 2 2" xfId="1417" xr:uid="{28D93176-8008-4A65-98D5-02B41BE28CF1}"/>
    <cellStyle name="Millares 4 2 2 2 2 3" xfId="805" xr:uid="{0656309D-23EE-4635-80F7-F0F91320AC13}"/>
    <cellStyle name="Millares 4 2 2 2 2 3 2" xfId="1723" xr:uid="{34A5724C-D384-4B51-9CFE-88B38853C1DC}"/>
    <cellStyle name="Millares 4 2 2 2 2 4" xfId="1111" xr:uid="{24CCA162-75BD-4A0A-ADDB-889BBA5BF591}"/>
    <cellStyle name="Millares 4 2 2 2 3" xfId="295" xr:uid="{737D6107-7CCE-4B67-A12A-CFE31DB7AD91}"/>
    <cellStyle name="Millares 4 2 2 2 3 2" xfId="601" xr:uid="{01D1A790-E81B-4409-BB0A-06DCE8BC9D3C}"/>
    <cellStyle name="Millares 4 2 2 2 3 2 2" xfId="1519" xr:uid="{842C7225-6733-41D0-A9F0-48E2F6829C0C}"/>
    <cellStyle name="Millares 4 2 2 2 3 3" xfId="907" xr:uid="{852D6662-75D8-4910-AE34-4ADD40FE2BE5}"/>
    <cellStyle name="Millares 4 2 2 2 3 3 2" xfId="1825" xr:uid="{1E8A8D56-F655-49BE-A9E7-8F05115B472A}"/>
    <cellStyle name="Millares 4 2 2 2 3 4" xfId="1213" xr:uid="{78925714-8E8D-4DE0-A8E8-A6BB806C907C}"/>
    <cellStyle name="Millares 4 2 2 2 4" xfId="397" xr:uid="{2E29C880-BDC1-4640-AAB9-1211CF1C5126}"/>
    <cellStyle name="Millares 4 2 2 2 4 2" xfId="1315" xr:uid="{B20BEBF1-BBF0-435A-AFEA-F68E03BB5FEA}"/>
    <cellStyle name="Millares 4 2 2 2 5" xfId="703" xr:uid="{1D7AC36D-22FF-42AB-A5CE-8EF9B7E5022B}"/>
    <cellStyle name="Millares 4 2 2 2 5 2" xfId="1621" xr:uid="{2BA2CD61-8CB2-4F13-8FDA-07CCF4B0F02C}"/>
    <cellStyle name="Millares 4 2 2 2 6" xfId="1009" xr:uid="{847F29A4-CC49-46D3-8691-AC5783DB1236}"/>
    <cellStyle name="Millares 4 2 2 3" xfId="142" xr:uid="{F62C93DB-F6F7-44C1-876F-FBB97D5585A7}"/>
    <cellStyle name="Millares 4 2 2 3 2" xfId="448" xr:uid="{D7D38131-041B-4B45-9549-45BE3EF8BACE}"/>
    <cellStyle name="Millares 4 2 2 3 2 2" xfId="1366" xr:uid="{757556F4-75F0-4E9E-A337-E8BF8B672289}"/>
    <cellStyle name="Millares 4 2 2 3 3" xfId="754" xr:uid="{7397584F-0657-4E8E-A7CC-BB7AEF18FA6B}"/>
    <cellStyle name="Millares 4 2 2 3 3 2" xfId="1672" xr:uid="{341A2BDB-85A4-41C9-901E-51674DCD78A4}"/>
    <cellStyle name="Millares 4 2 2 3 4" xfId="1060" xr:uid="{6D49C632-E0CD-4131-8789-9F2661ADF788}"/>
    <cellStyle name="Millares 4 2 2 4" xfId="244" xr:uid="{69AC7E41-C55F-4BCB-B9A2-F81BDC0EE8C7}"/>
    <cellStyle name="Millares 4 2 2 4 2" xfId="550" xr:uid="{25455EA7-CAED-4849-B1A2-27B9D6EBB10E}"/>
    <cellStyle name="Millares 4 2 2 4 2 2" xfId="1468" xr:uid="{67D29781-4BB3-46C7-AAD9-A08EA2471142}"/>
    <cellStyle name="Millares 4 2 2 4 3" xfId="856" xr:uid="{0857E924-4FCE-4076-A6F0-42C032023BEF}"/>
    <cellStyle name="Millares 4 2 2 4 3 2" xfId="1774" xr:uid="{4B8F1A42-DD52-42A5-9449-3D2DA9B9EA80}"/>
    <cellStyle name="Millares 4 2 2 4 4" xfId="1162" xr:uid="{4F3C51F3-A40E-4BA7-B041-AD4208F25C15}"/>
    <cellStyle name="Millares 4 2 2 5" xfId="346" xr:uid="{F749E432-E7F6-4162-B685-2B5111B35551}"/>
    <cellStyle name="Millares 4 2 2 5 2" xfId="1264" xr:uid="{2FB5FF5C-F935-4E05-920F-774C3B779E37}"/>
    <cellStyle name="Millares 4 2 2 6" xfId="652" xr:uid="{34C2B9BB-EB07-4160-AC15-651EAD18F043}"/>
    <cellStyle name="Millares 4 2 2 6 2" xfId="1570" xr:uid="{7346A807-E312-4F00-B60E-7A9E304E24E9}"/>
    <cellStyle name="Millares 4 2 2 7" xfId="958" xr:uid="{61B1217C-04F2-43FF-ABF6-547219B4795A}"/>
    <cellStyle name="Millares 4 2 3" xfId="57" xr:uid="{02631E6D-87CA-4355-A673-D627915BE4ED}"/>
    <cellStyle name="Millares 4 2 3 2" xfId="108" xr:uid="{D3ED0D22-90AA-4FC2-9D03-BDF1CF5DA837}"/>
    <cellStyle name="Millares 4 2 3 2 2" xfId="210" xr:uid="{DB9CB28A-AC13-405A-A11B-F38273C6E5B9}"/>
    <cellStyle name="Millares 4 2 3 2 2 2" xfId="516" xr:uid="{4D7EB84D-5854-40F6-A0BC-EDE683FF6CA2}"/>
    <cellStyle name="Millares 4 2 3 2 2 2 2" xfId="1434" xr:uid="{44C0A8CD-5F39-4E2F-8CA7-F12BE9B52786}"/>
    <cellStyle name="Millares 4 2 3 2 2 3" xfId="822" xr:uid="{E9EB5EFA-042E-4899-9048-0ED90B4F9FFA}"/>
    <cellStyle name="Millares 4 2 3 2 2 3 2" xfId="1740" xr:uid="{7F92F646-3761-4E52-A0D2-A30E0CEC48B7}"/>
    <cellStyle name="Millares 4 2 3 2 2 4" xfId="1128" xr:uid="{AD740155-6B7B-451E-8F75-3D887B648620}"/>
    <cellStyle name="Millares 4 2 3 2 3" xfId="312" xr:uid="{623AF4E5-53FF-4191-8CFD-F317C2D5964A}"/>
    <cellStyle name="Millares 4 2 3 2 3 2" xfId="618" xr:uid="{DB5D15A9-2B12-475E-9C3B-12D24C310F38}"/>
    <cellStyle name="Millares 4 2 3 2 3 2 2" xfId="1536" xr:uid="{403C2D69-090D-46A9-9562-A8B3013E127C}"/>
    <cellStyle name="Millares 4 2 3 2 3 3" xfId="924" xr:uid="{0C50F2DC-934C-47E0-93B7-509052D193A6}"/>
    <cellStyle name="Millares 4 2 3 2 3 3 2" xfId="1842" xr:uid="{E69D4578-805E-4B7D-85BA-0162A13E6F7D}"/>
    <cellStyle name="Millares 4 2 3 2 3 4" xfId="1230" xr:uid="{F0568D91-7067-45F5-BDB2-6A836A6494C4}"/>
    <cellStyle name="Millares 4 2 3 2 4" xfId="414" xr:uid="{3E670D3C-BCEF-4150-AECB-76833CC1E026}"/>
    <cellStyle name="Millares 4 2 3 2 4 2" xfId="1332" xr:uid="{D2A67BC3-CD47-4A03-86FB-198ED4DC3C15}"/>
    <cellStyle name="Millares 4 2 3 2 5" xfId="720" xr:uid="{8533A847-C289-4BA8-A7BA-8E9541F3B086}"/>
    <cellStyle name="Millares 4 2 3 2 5 2" xfId="1638" xr:uid="{30763679-E64A-4248-B46D-DE4BE52588E5}"/>
    <cellStyle name="Millares 4 2 3 2 6" xfId="1026" xr:uid="{1285CB06-B0B5-4827-AB8C-6941AB26FA17}"/>
    <cellStyle name="Millares 4 2 3 3" xfId="159" xr:uid="{18568AA6-08A2-4825-B9F2-9D490C671DBE}"/>
    <cellStyle name="Millares 4 2 3 3 2" xfId="465" xr:uid="{82D2D6C2-6C7A-4C47-8641-19A9B20436EA}"/>
    <cellStyle name="Millares 4 2 3 3 2 2" xfId="1383" xr:uid="{1394D4EA-B4AA-408D-AEB2-5BD159649431}"/>
    <cellStyle name="Millares 4 2 3 3 3" xfId="771" xr:uid="{5BA21C6E-B3A7-44C5-9B8B-E9CCAF74F884}"/>
    <cellStyle name="Millares 4 2 3 3 3 2" xfId="1689" xr:uid="{AB325B9A-0E57-4EE0-BF14-70BCA349AFAC}"/>
    <cellStyle name="Millares 4 2 3 3 4" xfId="1077" xr:uid="{9482AF7C-4C71-49D9-9F18-7D5B7ED2DB02}"/>
    <cellStyle name="Millares 4 2 3 4" xfId="261" xr:uid="{D6E55280-EC3F-473B-B5C5-3CDDAE34EAA0}"/>
    <cellStyle name="Millares 4 2 3 4 2" xfId="567" xr:uid="{65A7A135-DDD6-49B3-9CD5-5BE5372D408C}"/>
    <cellStyle name="Millares 4 2 3 4 2 2" xfId="1485" xr:uid="{9AB35FED-1D06-4698-80FD-75001AEE7E60}"/>
    <cellStyle name="Millares 4 2 3 4 3" xfId="873" xr:uid="{8C1BBB80-EF04-4F23-A966-23BFBDE63D1F}"/>
    <cellStyle name="Millares 4 2 3 4 3 2" xfId="1791" xr:uid="{CE024982-F80D-497A-9B04-975F52C13DE7}"/>
    <cellStyle name="Millares 4 2 3 4 4" xfId="1179" xr:uid="{4337D538-DF35-43C8-B680-79B0509DBC0A}"/>
    <cellStyle name="Millares 4 2 3 5" xfId="363" xr:uid="{B598A34F-6858-445F-BBA4-05BAA45BA7EB}"/>
    <cellStyle name="Millares 4 2 3 5 2" xfId="1281" xr:uid="{3694EBAD-1BEC-45D0-A724-75B77C9FA7E6}"/>
    <cellStyle name="Millares 4 2 3 6" xfId="669" xr:uid="{9D64FE61-4257-4AE0-B813-5D2C206BA190}"/>
    <cellStyle name="Millares 4 2 3 6 2" xfId="1587" xr:uid="{DFDE9014-4EC0-4F3D-8FE4-DA66AC13D807}"/>
    <cellStyle name="Millares 4 2 3 7" xfId="975" xr:uid="{B03E7D67-460F-4702-8E03-A42EB135DB40}"/>
    <cellStyle name="Millares 4 2 4" xfId="74" xr:uid="{E809559B-A1EE-40D1-830D-70540883B029}"/>
    <cellStyle name="Millares 4 2 4 2" xfId="176" xr:uid="{52305F11-4E04-4B6B-8C4E-3B07424EB676}"/>
    <cellStyle name="Millares 4 2 4 2 2" xfId="482" xr:uid="{563CF972-8CDC-4485-A988-3D6C7F83B66B}"/>
    <cellStyle name="Millares 4 2 4 2 2 2" xfId="1400" xr:uid="{5E11D2BB-73F7-469B-A122-ABD1041193FC}"/>
    <cellStyle name="Millares 4 2 4 2 3" xfId="788" xr:uid="{F4566150-47FB-44D7-988E-9494C71D3593}"/>
    <cellStyle name="Millares 4 2 4 2 3 2" xfId="1706" xr:uid="{2C2827DB-B946-415B-B696-152DFC23E2C5}"/>
    <cellStyle name="Millares 4 2 4 2 4" xfId="1094" xr:uid="{9693CF84-9471-46D8-85B4-040A1F8D018E}"/>
    <cellStyle name="Millares 4 2 4 3" xfId="278" xr:uid="{4D0D35C3-020B-4920-941A-D55E2BFAC783}"/>
    <cellStyle name="Millares 4 2 4 3 2" xfId="584" xr:uid="{0AA370F2-A848-4BEA-9370-8669567B79CC}"/>
    <cellStyle name="Millares 4 2 4 3 2 2" xfId="1502" xr:uid="{DC36E7B5-01C0-4F7A-83C6-DB5B295254B6}"/>
    <cellStyle name="Millares 4 2 4 3 3" xfId="890" xr:uid="{AA684E50-4D28-4B2D-ACFA-9729C92279FB}"/>
    <cellStyle name="Millares 4 2 4 3 3 2" xfId="1808" xr:uid="{2F58AB24-B7B5-4154-ADEF-B8C742674B32}"/>
    <cellStyle name="Millares 4 2 4 3 4" xfId="1196" xr:uid="{10C7432D-44E1-4408-BEC6-B0C10CFC0DB9}"/>
    <cellStyle name="Millares 4 2 4 4" xfId="380" xr:uid="{AC1115A3-6633-45E9-B308-05C95138AD0B}"/>
    <cellStyle name="Millares 4 2 4 4 2" xfId="1298" xr:uid="{66CEABBE-2C79-47F0-9E3C-00F019F40F53}"/>
    <cellStyle name="Millares 4 2 4 5" xfId="686" xr:uid="{62EE9A05-3695-4D55-A6E4-D7D6022767D3}"/>
    <cellStyle name="Millares 4 2 4 5 2" xfId="1604" xr:uid="{D77BB2E2-0397-4D5C-A8B3-5478DD3AD846}"/>
    <cellStyle name="Millares 4 2 4 6" xfId="992" xr:uid="{C15FAFFF-1E5A-42EC-A17D-56D7EF968353}"/>
    <cellStyle name="Millares 4 2 5" xfId="125" xr:uid="{C9B88CDB-A396-4170-B9BA-505DB2B6F8F8}"/>
    <cellStyle name="Millares 4 2 5 2" xfId="431" xr:uid="{387BB328-8B71-4286-AFC3-B6CF5EB518A7}"/>
    <cellStyle name="Millares 4 2 5 2 2" xfId="1349" xr:uid="{C515B89A-3180-4A4B-A821-EE9C098BD017}"/>
    <cellStyle name="Millares 4 2 5 3" xfId="737" xr:uid="{08814A7C-AD7C-43DB-8C9A-C3348BFF061F}"/>
    <cellStyle name="Millares 4 2 5 3 2" xfId="1655" xr:uid="{0CBAEB8F-2352-4B99-9871-BD24C2B9776C}"/>
    <cellStyle name="Millares 4 2 5 4" xfId="1043" xr:uid="{8D34497E-8E3B-4E5F-B99C-43DCA0F390D8}"/>
    <cellStyle name="Millares 4 2 6" xfId="227" xr:uid="{DCEF21D3-1320-4658-A1D5-538257001684}"/>
    <cellStyle name="Millares 4 2 6 2" xfId="533" xr:uid="{9915B80D-FD2A-45C3-9BDB-48DBCDB3FC59}"/>
    <cellStyle name="Millares 4 2 6 2 2" xfId="1451" xr:uid="{5C5FC7B0-7646-4002-A6FE-7F8BB8A6D0E8}"/>
    <cellStyle name="Millares 4 2 6 3" xfId="839" xr:uid="{9922F352-5491-41A8-A485-78B6AE8C1EC7}"/>
    <cellStyle name="Millares 4 2 6 3 2" xfId="1757" xr:uid="{CF80011B-6486-49BE-9279-6729BD8DA2B3}"/>
    <cellStyle name="Millares 4 2 6 4" xfId="1145" xr:uid="{258A5187-5A39-4436-8EEE-7DEB164FD466}"/>
    <cellStyle name="Millares 4 2 7" xfId="329" xr:uid="{AF4C981F-05C9-4DC9-9F6D-F9F400CACC2C}"/>
    <cellStyle name="Millares 4 2 7 2" xfId="1247" xr:uid="{A5B93C1D-87D8-4FF8-9FB6-8461314EB7BD}"/>
    <cellStyle name="Millares 4 2 8" xfId="635" xr:uid="{FB6E62B2-9AE6-4B7B-AA3F-7068BFF7B4AF}"/>
    <cellStyle name="Millares 4 2 8 2" xfId="1553" xr:uid="{FAF2E492-A100-47BC-995E-4835FBFA4FF2}"/>
    <cellStyle name="Millares 4 2 9" xfId="941" xr:uid="{8D29D3D1-F24F-46A8-AF2F-EC7A8F478915}"/>
    <cellStyle name="Millares 4 3" xfId="33" xr:uid="{86DC2337-280F-4BDA-8E5C-878613D3A596}"/>
    <cellStyle name="Millares 4 3 2" xfId="84" xr:uid="{62C3CB04-E10A-4B16-B9AC-DB38E61ECB23}"/>
    <cellStyle name="Millares 4 3 2 2" xfId="186" xr:uid="{3B65986F-0FB3-4425-A5DA-ED3213092AA1}"/>
    <cellStyle name="Millares 4 3 2 2 2" xfId="492" xr:uid="{F9D18DE3-C852-47E9-A78B-4C2C3216603B}"/>
    <cellStyle name="Millares 4 3 2 2 2 2" xfId="1410" xr:uid="{A8F35B36-B8B6-47E8-99AC-693B7AA99386}"/>
    <cellStyle name="Millares 4 3 2 2 3" xfId="798" xr:uid="{E6C6233E-208F-4207-916E-A3EE8B74E20A}"/>
    <cellStyle name="Millares 4 3 2 2 3 2" xfId="1716" xr:uid="{77635C7D-1700-4828-8DDE-5144547FA842}"/>
    <cellStyle name="Millares 4 3 2 2 4" xfId="1104" xr:uid="{9F35D2FB-B5D4-4548-A164-78AE1E2DD017}"/>
    <cellStyle name="Millares 4 3 2 3" xfId="288" xr:uid="{0EB54F70-116C-45BA-933D-6915A73EF801}"/>
    <cellStyle name="Millares 4 3 2 3 2" xfId="594" xr:uid="{38143C8F-8B08-4A00-8EE9-139A0FAE46D8}"/>
    <cellStyle name="Millares 4 3 2 3 2 2" xfId="1512" xr:uid="{D6E0142C-7484-41DB-BF85-5BBAD6090E70}"/>
    <cellStyle name="Millares 4 3 2 3 3" xfId="900" xr:uid="{4B84CD3C-B777-4ABF-A718-C2E3E35C81A4}"/>
    <cellStyle name="Millares 4 3 2 3 3 2" xfId="1818" xr:uid="{DBA12D9C-958A-4E3F-A10C-522D5EEE88EF}"/>
    <cellStyle name="Millares 4 3 2 3 4" xfId="1206" xr:uid="{1FDAEB25-2FDE-467E-A861-0B0871A823DC}"/>
    <cellStyle name="Millares 4 3 2 4" xfId="390" xr:uid="{F9D579D6-2DC0-4D04-89D9-9AC1F3249A27}"/>
    <cellStyle name="Millares 4 3 2 4 2" xfId="1308" xr:uid="{D6C871F0-8FF0-4D4D-B4AC-76E7764EB08F}"/>
    <cellStyle name="Millares 4 3 2 5" xfId="696" xr:uid="{D4179CE0-4B61-4445-99A8-CDEA170C1B13}"/>
    <cellStyle name="Millares 4 3 2 5 2" xfId="1614" xr:uid="{1462EF05-58ED-40E1-A407-6457458EF1F4}"/>
    <cellStyle name="Millares 4 3 2 6" xfId="1002" xr:uid="{44428CD8-189A-4A11-A0C8-E3356C046F2B}"/>
    <cellStyle name="Millares 4 3 3" xfId="135" xr:uid="{54FDB283-9069-4CD4-80D0-9A58B6E25AED}"/>
    <cellStyle name="Millares 4 3 3 2" xfId="441" xr:uid="{BE87729C-8761-4C42-B208-DB3778180F47}"/>
    <cellStyle name="Millares 4 3 3 2 2" xfId="1359" xr:uid="{F7E8AB72-1FC8-4EF4-B37D-27D284A927A2}"/>
    <cellStyle name="Millares 4 3 3 3" xfId="747" xr:uid="{FC900D26-99F0-427D-9EDE-840CCDE43554}"/>
    <cellStyle name="Millares 4 3 3 3 2" xfId="1665" xr:uid="{44B5FF18-FC00-4705-AA01-E10C8F6E6DC8}"/>
    <cellStyle name="Millares 4 3 3 4" xfId="1053" xr:uid="{4B7CBBF4-1460-481B-B5A4-866BE39549D2}"/>
    <cellStyle name="Millares 4 3 4" xfId="237" xr:uid="{95CB99FB-42EB-4B28-A102-312E89B8E0DF}"/>
    <cellStyle name="Millares 4 3 4 2" xfId="543" xr:uid="{1CCE8713-A23B-458C-8EB9-D2BE13EA6531}"/>
    <cellStyle name="Millares 4 3 4 2 2" xfId="1461" xr:uid="{9A7DD884-A635-4885-8C80-C1DAA7995BC3}"/>
    <cellStyle name="Millares 4 3 4 3" xfId="849" xr:uid="{C89E8F4A-15E8-4995-A746-A380D63D8E34}"/>
    <cellStyle name="Millares 4 3 4 3 2" xfId="1767" xr:uid="{69ED55B3-489F-4B24-8D16-B993096F7CC0}"/>
    <cellStyle name="Millares 4 3 4 4" xfId="1155" xr:uid="{A3D9C101-821C-4C03-B5DE-E02081EFB8C5}"/>
    <cellStyle name="Millares 4 3 5" xfId="339" xr:uid="{7C27AB20-21E6-4BAC-9199-9BB7937B6A58}"/>
    <cellStyle name="Millares 4 3 5 2" xfId="1257" xr:uid="{C5940EA5-55AC-4449-95FD-D4B5F3D8B867}"/>
    <cellStyle name="Millares 4 3 6" xfId="645" xr:uid="{6FA00363-1E3F-42F9-9532-F96077A2C3DB}"/>
    <cellStyle name="Millares 4 3 6 2" xfId="1563" xr:uid="{4657AC85-A962-487B-9CA0-E9B033068F90}"/>
    <cellStyle name="Millares 4 3 7" xfId="951" xr:uid="{EB901E31-C4B5-4A1F-995E-6E7DE2CBA52E}"/>
    <cellStyle name="Millares 4 4" xfId="50" xr:uid="{0A9B08DC-9FB0-414B-8ABB-E90B475B3F4B}"/>
    <cellStyle name="Millares 4 4 2" xfId="101" xr:uid="{AA46EE3F-BA94-4E23-A55D-3B6E38346810}"/>
    <cellStyle name="Millares 4 4 2 2" xfId="203" xr:uid="{C8F9BAFD-58C4-42D7-ADE5-DA64DD881368}"/>
    <cellStyle name="Millares 4 4 2 2 2" xfId="509" xr:uid="{52E6EB36-D493-49CA-91F1-A3CF45C8B2CE}"/>
    <cellStyle name="Millares 4 4 2 2 2 2" xfId="1427" xr:uid="{11BF0DA9-6B48-42FF-915D-368C9869C8AF}"/>
    <cellStyle name="Millares 4 4 2 2 3" xfId="815" xr:uid="{29516A88-70C6-4A95-8EE7-3DC7586C50C1}"/>
    <cellStyle name="Millares 4 4 2 2 3 2" xfId="1733" xr:uid="{0202492C-A827-4E8B-910F-33757FF1A280}"/>
    <cellStyle name="Millares 4 4 2 2 4" xfId="1121" xr:uid="{44A7D7C5-D845-4BF6-9039-4A17BE3E51C6}"/>
    <cellStyle name="Millares 4 4 2 3" xfId="305" xr:uid="{93A06D06-6015-4F42-9BDF-568D5F475869}"/>
    <cellStyle name="Millares 4 4 2 3 2" xfId="611" xr:uid="{6F03A2FF-A86B-4AEF-B0CC-01D903AB146E}"/>
    <cellStyle name="Millares 4 4 2 3 2 2" xfId="1529" xr:uid="{4A04938A-F9DA-4A34-A186-BD64A82795BE}"/>
    <cellStyle name="Millares 4 4 2 3 3" xfId="917" xr:uid="{4D5AB390-3333-470F-A3CC-60804A043FEB}"/>
    <cellStyle name="Millares 4 4 2 3 3 2" xfId="1835" xr:uid="{4DFF40F8-7300-4BC2-B81C-B44F23F43CB5}"/>
    <cellStyle name="Millares 4 4 2 3 4" xfId="1223" xr:uid="{9D283D22-8EC1-47BD-83EE-B487AFA86E38}"/>
    <cellStyle name="Millares 4 4 2 4" xfId="407" xr:uid="{3A9E2ACA-8808-41B9-B5E1-493C0E405B1E}"/>
    <cellStyle name="Millares 4 4 2 4 2" xfId="1325" xr:uid="{74BAC99E-CF09-49D9-9B0C-A60CC1275FA1}"/>
    <cellStyle name="Millares 4 4 2 5" xfId="713" xr:uid="{99882173-3B9C-4FFC-9EE5-4270B5352CA2}"/>
    <cellStyle name="Millares 4 4 2 5 2" xfId="1631" xr:uid="{9625DEC1-0E87-4A0B-81C7-13DCAA8E4E8B}"/>
    <cellStyle name="Millares 4 4 2 6" xfId="1019" xr:uid="{62F7134E-0B0A-4602-9A08-40242149FC3C}"/>
    <cellStyle name="Millares 4 4 3" xfId="152" xr:uid="{D104F463-9062-4559-83E2-CD3FE370AC12}"/>
    <cellStyle name="Millares 4 4 3 2" xfId="458" xr:uid="{03DA0CA1-4E44-4619-B5E9-94A0234B7973}"/>
    <cellStyle name="Millares 4 4 3 2 2" xfId="1376" xr:uid="{DF9AADC4-ECE3-4DC8-B74D-A9E6296CAD2A}"/>
    <cellStyle name="Millares 4 4 3 3" xfId="764" xr:uid="{6FDD2A2A-EBFB-42E3-987C-865B46F8ADAF}"/>
    <cellStyle name="Millares 4 4 3 3 2" xfId="1682" xr:uid="{B692F843-A576-4852-8C50-EAA25EFE6121}"/>
    <cellStyle name="Millares 4 4 3 4" xfId="1070" xr:uid="{8DB9A2F4-5AA8-49FE-A656-4AF09AF78445}"/>
    <cellStyle name="Millares 4 4 4" xfId="254" xr:uid="{694C0802-DA74-433D-936B-D5BEAA0237A0}"/>
    <cellStyle name="Millares 4 4 4 2" xfId="560" xr:uid="{F78808CA-A7A3-45B2-AF02-009ED7546BFD}"/>
    <cellStyle name="Millares 4 4 4 2 2" xfId="1478" xr:uid="{92103BC3-D993-4662-9F6C-7B03C239508D}"/>
    <cellStyle name="Millares 4 4 4 3" xfId="866" xr:uid="{4A0577AA-7F30-4D2E-A1A7-016D0152DF19}"/>
    <cellStyle name="Millares 4 4 4 3 2" xfId="1784" xr:uid="{7342F204-1861-4F8A-9FFC-D29827ABE9FB}"/>
    <cellStyle name="Millares 4 4 4 4" xfId="1172" xr:uid="{C39DCC59-1583-494B-AA88-DCBA12B9B1EE}"/>
    <cellStyle name="Millares 4 4 5" xfId="356" xr:uid="{648D2A6D-6E4F-48B6-973A-6A19472DF50B}"/>
    <cellStyle name="Millares 4 4 5 2" xfId="1274" xr:uid="{01BF1E36-CB81-4F00-9583-2D254C285E3E}"/>
    <cellStyle name="Millares 4 4 6" xfId="662" xr:uid="{2C954150-053A-4598-902B-E76D1B805BD5}"/>
    <cellStyle name="Millares 4 4 6 2" xfId="1580" xr:uid="{D1DDA67D-CD15-416E-AFE3-B42925F026B3}"/>
    <cellStyle name="Millares 4 4 7" xfId="968" xr:uid="{34F6D34B-9633-4040-A065-77EEE1C50D9A}"/>
    <cellStyle name="Millares 4 5" xfId="67" xr:uid="{AE700704-5117-4E8A-AB58-104E70AA7FB1}"/>
    <cellStyle name="Millares 4 5 2" xfId="169" xr:uid="{C8C630C2-39D2-4843-98B6-DE1A9AEE432E}"/>
    <cellStyle name="Millares 4 5 2 2" xfId="475" xr:uid="{A82E0866-9BAF-4F73-9CA2-0D1D9528E8B9}"/>
    <cellStyle name="Millares 4 5 2 2 2" xfId="1393" xr:uid="{1CC30749-1722-4D70-A8BA-E47395DFC91F}"/>
    <cellStyle name="Millares 4 5 2 3" xfId="781" xr:uid="{D204FE21-231D-49A8-8362-236BC6DC78D3}"/>
    <cellStyle name="Millares 4 5 2 3 2" xfId="1699" xr:uid="{19F06D13-107D-4B5B-B32A-CBDDE12C76AA}"/>
    <cellStyle name="Millares 4 5 2 4" xfId="1087" xr:uid="{555A2537-D417-41A2-BB9D-F1F50E905911}"/>
    <cellStyle name="Millares 4 5 3" xfId="271" xr:uid="{05F98FEE-7BC9-4368-BDFE-F59D69E36103}"/>
    <cellStyle name="Millares 4 5 3 2" xfId="577" xr:uid="{A9B7B6DF-D1A8-446F-BF5B-2096C49A205F}"/>
    <cellStyle name="Millares 4 5 3 2 2" xfId="1495" xr:uid="{C1C8BCB1-C3E1-477B-B40B-1702908428B7}"/>
    <cellStyle name="Millares 4 5 3 3" xfId="883" xr:uid="{332D44D7-0EAF-429F-94F6-55F5BAD70A3E}"/>
    <cellStyle name="Millares 4 5 3 3 2" xfId="1801" xr:uid="{33DCD305-419F-4C4E-8065-C413A33CE88A}"/>
    <cellStyle name="Millares 4 5 3 4" xfId="1189" xr:uid="{97F82705-CF73-44A6-B32E-3B0A01DF25DF}"/>
    <cellStyle name="Millares 4 5 4" xfId="373" xr:uid="{349FD4EE-5816-4A12-A1C7-18EDB4CF36DD}"/>
    <cellStyle name="Millares 4 5 4 2" xfId="1291" xr:uid="{41A34AAA-0BD5-4665-ADAE-97C58F15C1D2}"/>
    <cellStyle name="Millares 4 5 5" xfId="679" xr:uid="{72D73FFE-4DAF-4922-BD10-26155F932159}"/>
    <cellStyle name="Millares 4 5 5 2" xfId="1597" xr:uid="{63AF71C8-1174-478D-97E5-C8637B920FFC}"/>
    <cellStyle name="Millares 4 5 6" xfId="985" xr:uid="{7AF98564-FA92-4F6C-9C04-38D4A72BC7A3}"/>
    <cellStyle name="Millares 4 6" xfId="118" xr:uid="{CAB85E38-F04F-4F8D-8942-F7989531A3AB}"/>
    <cellStyle name="Millares 4 6 2" xfId="424" xr:uid="{2C21E9DB-AFAB-4422-8EB6-868489A0E05C}"/>
    <cellStyle name="Millares 4 6 2 2" xfId="1342" xr:uid="{254A5DA7-3F2E-4E51-A2B1-6BC5349A8F7B}"/>
    <cellStyle name="Millares 4 6 3" xfId="730" xr:uid="{3D573194-7AB5-4797-8D7A-7C124446AA84}"/>
    <cellStyle name="Millares 4 6 3 2" xfId="1648" xr:uid="{446EA8C0-0561-4D7D-BF44-2671314A45E9}"/>
    <cellStyle name="Millares 4 6 4" xfId="1036" xr:uid="{3A9FF656-EC2D-4030-8411-17980E9CFF75}"/>
    <cellStyle name="Millares 4 7" xfId="220" xr:uid="{BF7B8288-5B1B-42BC-987F-79F127981933}"/>
    <cellStyle name="Millares 4 7 2" xfId="526" xr:uid="{DB302A8C-FE27-4808-BD8B-5F54003C1ADF}"/>
    <cellStyle name="Millares 4 7 2 2" xfId="1444" xr:uid="{ACAF3133-5D87-41EC-841B-948446CF8E51}"/>
    <cellStyle name="Millares 4 7 3" xfId="832" xr:uid="{8DD2C6C2-CAE1-4A01-886D-35BC88D2A23A}"/>
    <cellStyle name="Millares 4 7 3 2" xfId="1750" xr:uid="{5F28005C-3E42-496A-966A-217044458D3E}"/>
    <cellStyle name="Millares 4 7 4" xfId="1138" xr:uid="{8669D2E5-7E3A-4704-A305-5F9888E18C89}"/>
    <cellStyle name="Millares 4 8" xfId="322" xr:uid="{8D52986E-4299-4E7A-86C6-2D41E10039D5}"/>
    <cellStyle name="Millares 4 8 2" xfId="1240" xr:uid="{51E05F43-C050-408F-98E1-AE93BCD02D71}"/>
    <cellStyle name="Millares 4 9" xfId="628" xr:uid="{ABE085CE-3700-4587-AB95-EDDCE2ECA6DC}"/>
    <cellStyle name="Millares 4 9 2" xfId="1546" xr:uid="{762CFF47-FE62-421E-AAC1-31B0C008E110}"/>
    <cellStyle name="Millares 5" xfId="4" xr:uid="{ED65FF43-D9DE-46F0-98AB-38A651FBEC4A}"/>
    <cellStyle name="Millares 5 10" xfId="931" xr:uid="{87F66962-751A-457C-B0FD-A4B5FBC9F20C}"/>
    <cellStyle name="Millares 5 2" xfId="20" xr:uid="{35C9E50B-1B14-4276-8AA5-4EED52FA002A}"/>
    <cellStyle name="Millares 5 2 2" xfId="37" xr:uid="{7D84BCE0-015B-406C-AEA5-CBDA1DB00F77}"/>
    <cellStyle name="Millares 5 2 2 2" xfId="88" xr:uid="{7A6F382D-726B-4302-AF37-61D06D6044D3}"/>
    <cellStyle name="Millares 5 2 2 2 2" xfId="190" xr:uid="{F5F0E785-B1A6-417F-94B8-300247242577}"/>
    <cellStyle name="Millares 5 2 2 2 2 2" xfId="496" xr:uid="{8192D605-C1A0-4F2C-B590-C40B300C78A8}"/>
    <cellStyle name="Millares 5 2 2 2 2 2 2" xfId="1414" xr:uid="{2BCDE200-6E1A-4C3F-B9FF-766A79642004}"/>
    <cellStyle name="Millares 5 2 2 2 2 3" xfId="802" xr:uid="{A000661B-DBE7-465F-A430-4269B53948B5}"/>
    <cellStyle name="Millares 5 2 2 2 2 3 2" xfId="1720" xr:uid="{BD209232-C2A8-4AF0-9DC8-4168193309AA}"/>
    <cellStyle name="Millares 5 2 2 2 2 4" xfId="1108" xr:uid="{4C15C807-30A8-4203-ADFF-6C2399846DC6}"/>
    <cellStyle name="Millares 5 2 2 2 3" xfId="292" xr:uid="{B637A606-8C92-4039-9FB3-6B518685A510}"/>
    <cellStyle name="Millares 5 2 2 2 3 2" xfId="598" xr:uid="{B5138245-4835-4C83-942D-5DC7D4FBE1C5}"/>
    <cellStyle name="Millares 5 2 2 2 3 2 2" xfId="1516" xr:uid="{1AFD0FB1-6373-42E9-BB7B-46FCA0AC006E}"/>
    <cellStyle name="Millares 5 2 2 2 3 3" xfId="904" xr:uid="{F4462325-27C1-4D78-B897-207C358FAE64}"/>
    <cellStyle name="Millares 5 2 2 2 3 3 2" xfId="1822" xr:uid="{1491D037-534E-4E1F-BE8E-ECCADF163CFD}"/>
    <cellStyle name="Millares 5 2 2 2 3 4" xfId="1210" xr:uid="{2EB691D7-74F0-433E-A260-9E90F3C9C5BF}"/>
    <cellStyle name="Millares 5 2 2 2 4" xfId="394" xr:uid="{8EC774E8-9331-4810-9129-E9524E338B48}"/>
    <cellStyle name="Millares 5 2 2 2 4 2" xfId="1312" xr:uid="{F51BAA63-CE31-4072-B7EC-FE7BBBCF2BC9}"/>
    <cellStyle name="Millares 5 2 2 2 5" xfId="700" xr:uid="{58AC1C49-3163-4151-ABC2-FBAB5FAF3616}"/>
    <cellStyle name="Millares 5 2 2 2 5 2" xfId="1618" xr:uid="{22C70EAA-EDF4-482B-AE5B-DB8F3924D960}"/>
    <cellStyle name="Millares 5 2 2 2 6" xfId="1006" xr:uid="{8FCC5635-E174-4EB0-932B-21DFBC02AD17}"/>
    <cellStyle name="Millares 5 2 2 3" xfId="139" xr:uid="{B192B94B-B0F4-4A21-B877-5E59227B40B4}"/>
    <cellStyle name="Millares 5 2 2 3 2" xfId="445" xr:uid="{E6261871-0095-4AC8-B633-49960EC048CB}"/>
    <cellStyle name="Millares 5 2 2 3 2 2" xfId="1363" xr:uid="{7F21C5C2-88D1-4E78-9A64-165BCB26EAB3}"/>
    <cellStyle name="Millares 5 2 2 3 3" xfId="751" xr:uid="{D8BC1695-FC35-47CE-998B-4593E0129023}"/>
    <cellStyle name="Millares 5 2 2 3 3 2" xfId="1669" xr:uid="{56E0F305-500F-4D4F-8419-699044579119}"/>
    <cellStyle name="Millares 5 2 2 3 4" xfId="1057" xr:uid="{1949C3CA-71FC-44BA-8CD1-2998916DBE6F}"/>
    <cellStyle name="Millares 5 2 2 4" xfId="241" xr:uid="{C8CD1A3B-786A-4378-AAFF-2D004FC6243E}"/>
    <cellStyle name="Millares 5 2 2 4 2" xfId="547" xr:uid="{670614FE-EDEE-4350-8853-11088A3573F8}"/>
    <cellStyle name="Millares 5 2 2 4 2 2" xfId="1465" xr:uid="{B47E6000-BDAA-4766-87D9-C25152C20B3B}"/>
    <cellStyle name="Millares 5 2 2 4 3" xfId="853" xr:uid="{DE11AC00-CB65-4E65-91DB-58215283FCAE}"/>
    <cellStyle name="Millares 5 2 2 4 3 2" xfId="1771" xr:uid="{0B505C87-D829-4851-8A93-248A4473AF69}"/>
    <cellStyle name="Millares 5 2 2 4 4" xfId="1159" xr:uid="{77AD5DA7-F002-4D97-BDA3-CCEC36D4DB36}"/>
    <cellStyle name="Millares 5 2 2 5" xfId="343" xr:uid="{1A46BD4F-B009-472D-9B5C-EC8C9B70B0F6}"/>
    <cellStyle name="Millares 5 2 2 5 2" xfId="1261" xr:uid="{29DF5019-057E-42C8-91D6-4C0B3E38548E}"/>
    <cellStyle name="Millares 5 2 2 6" xfId="649" xr:uid="{A6213F1D-976D-4887-ACEA-891B11F6733E}"/>
    <cellStyle name="Millares 5 2 2 6 2" xfId="1567" xr:uid="{3075A8BF-250B-4E34-94C3-DFC7CBC59A84}"/>
    <cellStyle name="Millares 5 2 2 7" xfId="955" xr:uid="{FF3ECB72-F6B1-406A-9B39-DCBB954B5751}"/>
    <cellStyle name="Millares 5 2 3" xfId="54" xr:uid="{1AD3B5D5-C32C-43E8-935A-A4B495133023}"/>
    <cellStyle name="Millares 5 2 3 2" xfId="105" xr:uid="{2D72A3E2-2028-44FD-9D3B-4845D7450CDF}"/>
    <cellStyle name="Millares 5 2 3 2 2" xfId="207" xr:uid="{67EA4309-48F8-4BF4-8B6D-7DA314D799F7}"/>
    <cellStyle name="Millares 5 2 3 2 2 2" xfId="513" xr:uid="{F43522D0-D4FF-4B21-944A-80F8BA903D58}"/>
    <cellStyle name="Millares 5 2 3 2 2 2 2" xfId="1431" xr:uid="{713FD5E3-F3D6-4110-B0AE-CE0E3D74BF19}"/>
    <cellStyle name="Millares 5 2 3 2 2 3" xfId="819" xr:uid="{50886666-A38C-489E-9B5F-B7A55AB50185}"/>
    <cellStyle name="Millares 5 2 3 2 2 3 2" xfId="1737" xr:uid="{C30AFD57-C6BC-4EA6-BAEB-B45281029346}"/>
    <cellStyle name="Millares 5 2 3 2 2 4" xfId="1125" xr:uid="{1E1EA620-B633-4DAC-9580-7B6079CB8204}"/>
    <cellStyle name="Millares 5 2 3 2 3" xfId="309" xr:uid="{FCCDBED1-B3EA-42C0-A50E-A8300600631B}"/>
    <cellStyle name="Millares 5 2 3 2 3 2" xfId="615" xr:uid="{36B21309-8B11-4BC7-8BCF-AFCE551571B9}"/>
    <cellStyle name="Millares 5 2 3 2 3 2 2" xfId="1533" xr:uid="{9E914B33-9C8A-44D9-A8EF-AE4DC1896894}"/>
    <cellStyle name="Millares 5 2 3 2 3 3" xfId="921" xr:uid="{5BE533A8-BC10-42FB-BE3C-0D46692527A4}"/>
    <cellStyle name="Millares 5 2 3 2 3 3 2" xfId="1839" xr:uid="{72D193B4-3679-4C61-B9C1-7ECC0A9A0983}"/>
    <cellStyle name="Millares 5 2 3 2 3 4" xfId="1227" xr:uid="{5B98B774-466D-46F0-9F17-D8F056BE258F}"/>
    <cellStyle name="Millares 5 2 3 2 4" xfId="411" xr:uid="{53B00C5E-5159-45E4-B479-A726AC61DD37}"/>
    <cellStyle name="Millares 5 2 3 2 4 2" xfId="1329" xr:uid="{E5100F84-EC92-4E6C-A75C-8776736A7AC8}"/>
    <cellStyle name="Millares 5 2 3 2 5" xfId="717" xr:uid="{EDC93BF8-69B7-48DB-BCC3-EAB7A48F911A}"/>
    <cellStyle name="Millares 5 2 3 2 5 2" xfId="1635" xr:uid="{B3B18BB0-B252-49A2-A6B8-A2DA132A9819}"/>
    <cellStyle name="Millares 5 2 3 2 6" xfId="1023" xr:uid="{F90250FA-DDA8-4B36-AE83-14F5999D6E34}"/>
    <cellStyle name="Millares 5 2 3 3" xfId="156" xr:uid="{0AA5837D-4243-4539-B000-F3D6293B5A15}"/>
    <cellStyle name="Millares 5 2 3 3 2" xfId="462" xr:uid="{F15A1501-EDB9-4E87-9057-BA76663628CB}"/>
    <cellStyle name="Millares 5 2 3 3 2 2" xfId="1380" xr:uid="{9E737814-DEAF-42B0-BBB5-B1413743948A}"/>
    <cellStyle name="Millares 5 2 3 3 3" xfId="768" xr:uid="{EF996EC5-546E-4B0C-A10E-4897CFB0B4D5}"/>
    <cellStyle name="Millares 5 2 3 3 3 2" xfId="1686" xr:uid="{7BF71227-0358-4174-ADD2-066AE63116C4}"/>
    <cellStyle name="Millares 5 2 3 3 4" xfId="1074" xr:uid="{43AF08D8-3777-4935-94C8-85F05B248FD9}"/>
    <cellStyle name="Millares 5 2 3 4" xfId="258" xr:uid="{9B82D6BE-8390-407C-B270-A9F8288C3CC9}"/>
    <cellStyle name="Millares 5 2 3 4 2" xfId="564" xr:uid="{80B28F9D-CF14-48CE-96EB-2B2D268D86D8}"/>
    <cellStyle name="Millares 5 2 3 4 2 2" xfId="1482" xr:uid="{53A07714-7293-4FD1-A6FF-F3E0F10BD763}"/>
    <cellStyle name="Millares 5 2 3 4 3" xfId="870" xr:uid="{BA593AAF-02E9-4BD9-938C-1A8BFBFFB194}"/>
    <cellStyle name="Millares 5 2 3 4 3 2" xfId="1788" xr:uid="{3CB487E0-88D1-4253-B4D1-2FD90E8F0BD3}"/>
    <cellStyle name="Millares 5 2 3 4 4" xfId="1176" xr:uid="{D326DC81-D1AF-453D-B164-6FFBEFCF17F8}"/>
    <cellStyle name="Millares 5 2 3 5" xfId="360" xr:uid="{8E28B859-2962-4E52-A42F-911A58C71A49}"/>
    <cellStyle name="Millares 5 2 3 5 2" xfId="1278" xr:uid="{D5B01DCF-079F-4507-94CC-D34F4E836EDB}"/>
    <cellStyle name="Millares 5 2 3 6" xfId="666" xr:uid="{FD43D7D0-503E-469E-AAD8-61B8C5CDB57A}"/>
    <cellStyle name="Millares 5 2 3 6 2" xfId="1584" xr:uid="{183D5D07-39BE-44A0-A1A3-C9637C5E62D9}"/>
    <cellStyle name="Millares 5 2 3 7" xfId="972" xr:uid="{2D1D4446-DD8A-4C1E-AF9C-1E3BFFEEEA7D}"/>
    <cellStyle name="Millares 5 2 4" xfId="71" xr:uid="{164D2E61-C94C-4C90-B803-DB121875BE1F}"/>
    <cellStyle name="Millares 5 2 4 2" xfId="173" xr:uid="{016C885C-DAA0-4598-BDFD-4FB6B3E28CBB}"/>
    <cellStyle name="Millares 5 2 4 2 2" xfId="479" xr:uid="{94BDAEC0-9328-4F59-A3D9-AD19C2B3FEEF}"/>
    <cellStyle name="Millares 5 2 4 2 2 2" xfId="1397" xr:uid="{CC3743FB-9550-4F75-80A1-0E86EE547A47}"/>
    <cellStyle name="Millares 5 2 4 2 3" xfId="785" xr:uid="{427305AD-8210-4D11-97D2-523E1134CC93}"/>
    <cellStyle name="Millares 5 2 4 2 3 2" xfId="1703" xr:uid="{1B80C94A-6638-489D-986C-0A7E180808CD}"/>
    <cellStyle name="Millares 5 2 4 2 4" xfId="1091" xr:uid="{702BB8AE-511D-4331-8D72-CEA64992EA69}"/>
    <cellStyle name="Millares 5 2 4 3" xfId="275" xr:uid="{5146BE35-979A-492E-9D3B-D7EB5E4B21BF}"/>
    <cellStyle name="Millares 5 2 4 3 2" xfId="581" xr:uid="{A3081BF5-495B-4BE0-8C9E-2A394AC3E0D6}"/>
    <cellStyle name="Millares 5 2 4 3 2 2" xfId="1499" xr:uid="{93FE3124-0A06-4DB5-82B5-CC0DEDC5781D}"/>
    <cellStyle name="Millares 5 2 4 3 3" xfId="887" xr:uid="{80CE17FF-39F2-4664-B408-AC10CEF97155}"/>
    <cellStyle name="Millares 5 2 4 3 3 2" xfId="1805" xr:uid="{A157A1B8-8831-46E3-ABE5-DF9680563E24}"/>
    <cellStyle name="Millares 5 2 4 3 4" xfId="1193" xr:uid="{5926FF7C-CEF2-4970-B78A-2CA596CCF1F6}"/>
    <cellStyle name="Millares 5 2 4 4" xfId="377" xr:uid="{0C29155B-D8CB-416A-A399-1C183A1E54B8}"/>
    <cellStyle name="Millares 5 2 4 4 2" xfId="1295" xr:uid="{BC9C4FB3-2A4C-41D9-B9C8-6CC6C153C48D}"/>
    <cellStyle name="Millares 5 2 4 5" xfId="683" xr:uid="{84E0F049-8B9E-44A2-933D-3756201B0A42}"/>
    <cellStyle name="Millares 5 2 4 5 2" xfId="1601" xr:uid="{BB0479E4-6299-40A3-BA07-AD3FA53C4F6B}"/>
    <cellStyle name="Millares 5 2 4 6" xfId="989" xr:uid="{9B388DF3-C7AF-4327-A266-5520E1ED4AFC}"/>
    <cellStyle name="Millares 5 2 5" xfId="122" xr:uid="{61E92B57-8F8D-40C1-BE67-EE9ADE16E2D9}"/>
    <cellStyle name="Millares 5 2 5 2" xfId="428" xr:uid="{96EC15E2-62BD-4792-A380-11500A081C48}"/>
    <cellStyle name="Millares 5 2 5 2 2" xfId="1346" xr:uid="{E42F67A1-DE75-4EE7-89E3-8AA03682ABFF}"/>
    <cellStyle name="Millares 5 2 5 3" xfId="734" xr:uid="{C0FE63C4-10A7-407E-BAC0-4A89C2D1D276}"/>
    <cellStyle name="Millares 5 2 5 3 2" xfId="1652" xr:uid="{EDDAD6FF-4F82-4DAA-8A29-55604092E67A}"/>
    <cellStyle name="Millares 5 2 5 4" xfId="1040" xr:uid="{04B11A8A-8ACB-4087-9973-1A95D98D3317}"/>
    <cellStyle name="Millares 5 2 6" xfId="224" xr:uid="{0FC7366E-DD1E-4D81-83B1-4D6E79C10954}"/>
    <cellStyle name="Millares 5 2 6 2" xfId="530" xr:uid="{2F5D9FBA-941D-44E8-B086-E9A24D8FDD0C}"/>
    <cellStyle name="Millares 5 2 6 2 2" xfId="1448" xr:uid="{FA0A96BA-89FB-4713-89EA-84AD1AFDE7F9}"/>
    <cellStyle name="Millares 5 2 6 3" xfId="836" xr:uid="{4A83023F-E168-43DF-B51C-378DBC9B30C0}"/>
    <cellStyle name="Millares 5 2 6 3 2" xfId="1754" xr:uid="{A4E27403-5F5C-45DB-80E2-04FD821C635A}"/>
    <cellStyle name="Millares 5 2 6 4" xfId="1142" xr:uid="{E054BF87-E898-4B61-B405-BBC43C7D7FD5}"/>
    <cellStyle name="Millares 5 2 7" xfId="326" xr:uid="{EE54407A-5986-474B-91A1-0218BBC1188F}"/>
    <cellStyle name="Millares 5 2 7 2" xfId="1244" xr:uid="{2C1662E6-CBB7-4FB3-AB26-DEFAC3CA0679}"/>
    <cellStyle name="Millares 5 2 8" xfId="632" xr:uid="{95DD0309-B56B-44F5-A953-BFA648B91D85}"/>
    <cellStyle name="Millares 5 2 8 2" xfId="1550" xr:uid="{5FFDBCB8-7CDC-4B77-BA50-801C658E1AFE}"/>
    <cellStyle name="Millares 5 2 9" xfId="938" xr:uid="{90CEE31B-283A-4292-9A86-65C038A6B588}"/>
    <cellStyle name="Millares 5 3" xfId="30" xr:uid="{8F2EAFE7-44F7-4C3C-8FCC-F6B28691070C}"/>
    <cellStyle name="Millares 5 3 2" xfId="81" xr:uid="{39FF018C-2DF3-4227-A84F-155BB68B7380}"/>
    <cellStyle name="Millares 5 3 2 2" xfId="183" xr:uid="{DBC526C3-3390-45BB-90C1-C400CDCB5E0A}"/>
    <cellStyle name="Millares 5 3 2 2 2" xfId="489" xr:uid="{AC97F476-6F81-4674-A529-33E6DF2001BE}"/>
    <cellStyle name="Millares 5 3 2 2 2 2" xfId="1407" xr:uid="{96C8A332-D010-48CA-B70A-6AFD7923BDB7}"/>
    <cellStyle name="Millares 5 3 2 2 3" xfId="795" xr:uid="{9013E7BA-5DC9-4B15-BD6E-2E6556B4923F}"/>
    <cellStyle name="Millares 5 3 2 2 3 2" xfId="1713" xr:uid="{3F2AFB95-FCA4-44D9-8867-B668866FCAAB}"/>
    <cellStyle name="Millares 5 3 2 2 4" xfId="1101" xr:uid="{A22CE668-4BAA-4CAD-B2AC-347143B8E73F}"/>
    <cellStyle name="Millares 5 3 2 3" xfId="285" xr:uid="{F439D4B3-5D5E-4135-BBDF-1ADE76AA234A}"/>
    <cellStyle name="Millares 5 3 2 3 2" xfId="591" xr:uid="{245FFB7C-E231-402E-9F75-B2C552A022B7}"/>
    <cellStyle name="Millares 5 3 2 3 2 2" xfId="1509" xr:uid="{6D7599D1-B965-41B8-ABE6-73BC7ECCCDF1}"/>
    <cellStyle name="Millares 5 3 2 3 3" xfId="897" xr:uid="{0239AD86-1193-43FD-AD5D-0496A107B28F}"/>
    <cellStyle name="Millares 5 3 2 3 3 2" xfId="1815" xr:uid="{E6EC91F8-3B00-4CF4-BA62-1C3E81678D3B}"/>
    <cellStyle name="Millares 5 3 2 3 4" xfId="1203" xr:uid="{58BC1614-791D-4E34-9777-9B59A7179EBD}"/>
    <cellStyle name="Millares 5 3 2 4" xfId="387" xr:uid="{A927D651-C161-4704-9ED3-5E1176881FBC}"/>
    <cellStyle name="Millares 5 3 2 4 2" xfId="1305" xr:uid="{89EBBA66-E291-4369-A734-9391394A2B31}"/>
    <cellStyle name="Millares 5 3 2 5" xfId="693" xr:uid="{17673363-8F7E-4DF3-B1BF-A127292FF743}"/>
    <cellStyle name="Millares 5 3 2 5 2" xfId="1611" xr:uid="{D7C3E2A8-2444-4E71-ACC4-FFD3563E55AC}"/>
    <cellStyle name="Millares 5 3 2 6" xfId="999" xr:uid="{50E22CF1-CDD7-46DD-8B9F-66BA676952A8}"/>
    <cellStyle name="Millares 5 3 3" xfId="132" xr:uid="{0FDA08B3-D23E-48DD-84AE-2F95524E7135}"/>
    <cellStyle name="Millares 5 3 3 2" xfId="438" xr:uid="{6490EC6E-7947-4F06-90CD-C0340A9F67F1}"/>
    <cellStyle name="Millares 5 3 3 2 2" xfId="1356" xr:uid="{EFE2FA23-B2B2-4349-BEA7-6E29DFA2685A}"/>
    <cellStyle name="Millares 5 3 3 3" xfId="744" xr:uid="{209279DE-8F94-43B3-96F6-0FD28635517D}"/>
    <cellStyle name="Millares 5 3 3 3 2" xfId="1662" xr:uid="{429958F6-247C-449F-A90C-D4E4D7B17109}"/>
    <cellStyle name="Millares 5 3 3 4" xfId="1050" xr:uid="{1EA83BA9-766E-4BE1-87F3-71A929C6F206}"/>
    <cellStyle name="Millares 5 3 4" xfId="234" xr:uid="{9A962904-3455-4222-AA64-63667B8FBDD1}"/>
    <cellStyle name="Millares 5 3 4 2" xfId="540" xr:uid="{64F9ACF4-9DBE-497F-BE5D-CF4E53669B7A}"/>
    <cellStyle name="Millares 5 3 4 2 2" xfId="1458" xr:uid="{04C604DD-A878-445B-BEC6-74B288C96671}"/>
    <cellStyle name="Millares 5 3 4 3" xfId="846" xr:uid="{B4921C0D-9F29-4D57-A13A-F1E9A17792D9}"/>
    <cellStyle name="Millares 5 3 4 3 2" xfId="1764" xr:uid="{7AB2014B-CE9D-4F65-81A1-F96936EF2F46}"/>
    <cellStyle name="Millares 5 3 4 4" xfId="1152" xr:uid="{5206FEA4-4A37-4096-9716-B9F8E2B56253}"/>
    <cellStyle name="Millares 5 3 5" xfId="336" xr:uid="{0D7588FA-5383-442E-90D3-374570E26410}"/>
    <cellStyle name="Millares 5 3 5 2" xfId="1254" xr:uid="{0630D1F2-8CB3-4FD2-B520-5C306BB32E3C}"/>
    <cellStyle name="Millares 5 3 6" xfId="642" xr:uid="{A0C27A3E-0723-4232-B14A-2F9F1D8A8BEF}"/>
    <cellStyle name="Millares 5 3 6 2" xfId="1560" xr:uid="{5789DE88-70D7-4F9A-BDB7-1D7EB2041140}"/>
    <cellStyle name="Millares 5 3 7" xfId="948" xr:uid="{B6F73F54-3926-465E-A583-E7A07C1B05CF}"/>
    <cellStyle name="Millares 5 4" xfId="47" xr:uid="{E8D1D684-449D-45C6-A716-D711D39EA95B}"/>
    <cellStyle name="Millares 5 4 2" xfId="98" xr:uid="{33AD4684-699D-471D-BF54-C2DD550B9F3D}"/>
    <cellStyle name="Millares 5 4 2 2" xfId="200" xr:uid="{FBEE159C-AA7B-4083-9687-2C20B20FABDC}"/>
    <cellStyle name="Millares 5 4 2 2 2" xfId="506" xr:uid="{DB248C00-21EE-4F0A-A658-E37A869685B1}"/>
    <cellStyle name="Millares 5 4 2 2 2 2" xfId="1424" xr:uid="{5F5F1ABD-B121-410E-AB3D-35F2F66DE2BC}"/>
    <cellStyle name="Millares 5 4 2 2 3" xfId="812" xr:uid="{B7E33A70-32E8-42D3-8DDF-2F6F45B8C2A5}"/>
    <cellStyle name="Millares 5 4 2 2 3 2" xfId="1730" xr:uid="{818D11B9-A51B-47B1-8FE7-8191EF4020CD}"/>
    <cellStyle name="Millares 5 4 2 2 4" xfId="1118" xr:uid="{CF3114C5-43AE-4CFB-8266-E559860E091A}"/>
    <cellStyle name="Millares 5 4 2 3" xfId="302" xr:uid="{7A335649-DF16-4216-88C7-79081FB2A980}"/>
    <cellStyle name="Millares 5 4 2 3 2" xfId="608" xr:uid="{58F8EC12-632B-4DCE-A040-ABF59B6A0CE2}"/>
    <cellStyle name="Millares 5 4 2 3 2 2" xfId="1526" xr:uid="{5E892A88-C641-4A96-8BF1-736192AB30E9}"/>
    <cellStyle name="Millares 5 4 2 3 3" xfId="914" xr:uid="{45A87B34-3ED7-41ED-BE04-399EBE769128}"/>
    <cellStyle name="Millares 5 4 2 3 3 2" xfId="1832" xr:uid="{56310285-B26C-495F-819E-203429919E5A}"/>
    <cellStyle name="Millares 5 4 2 3 4" xfId="1220" xr:uid="{803301A7-1796-4BF8-9714-8CFE1D50E07B}"/>
    <cellStyle name="Millares 5 4 2 4" xfId="404" xr:uid="{21F0B467-C85F-4EF1-9F8C-4651B7C4DA5B}"/>
    <cellStyle name="Millares 5 4 2 4 2" xfId="1322" xr:uid="{A6FBC193-6F56-4E15-8944-FEDF108944B7}"/>
    <cellStyle name="Millares 5 4 2 5" xfId="710" xr:uid="{A1B936F3-74A8-44BF-AE1E-C6820FEFBCDE}"/>
    <cellStyle name="Millares 5 4 2 5 2" xfId="1628" xr:uid="{F5FFDAB3-EB71-46B6-A8BE-E4548E4993C8}"/>
    <cellStyle name="Millares 5 4 2 6" xfId="1016" xr:uid="{7B4E2EC6-2EB8-4A1B-93AA-908AFC4C4C2F}"/>
    <cellStyle name="Millares 5 4 3" xfId="149" xr:uid="{9D6A437A-4A5A-46A1-9439-F361072F06F0}"/>
    <cellStyle name="Millares 5 4 3 2" xfId="455" xr:uid="{80F7946A-E72A-45B5-8ACD-F73A665530EE}"/>
    <cellStyle name="Millares 5 4 3 2 2" xfId="1373" xr:uid="{925A7F47-2332-49BC-932A-3F8EBA316750}"/>
    <cellStyle name="Millares 5 4 3 3" xfId="761" xr:uid="{EC7FCE7E-0076-4FC2-B5D0-A7D2A5AA22A1}"/>
    <cellStyle name="Millares 5 4 3 3 2" xfId="1679" xr:uid="{3FB8BAD2-A369-40EB-95E5-E7BF4A942369}"/>
    <cellStyle name="Millares 5 4 3 4" xfId="1067" xr:uid="{E5E7CE48-4617-43E9-8FAD-E8B03700819B}"/>
    <cellStyle name="Millares 5 4 4" xfId="251" xr:uid="{5864C8D6-3F2A-4EFD-8147-5FCFC0E17B93}"/>
    <cellStyle name="Millares 5 4 4 2" xfId="557" xr:uid="{2CFBBF86-C780-4EA5-BF2E-C34DD190E7B8}"/>
    <cellStyle name="Millares 5 4 4 2 2" xfId="1475" xr:uid="{F1A4F651-7F18-4D9A-8FF9-26B74B1182A7}"/>
    <cellStyle name="Millares 5 4 4 3" xfId="863" xr:uid="{F403692E-6E83-4D99-A64F-CB39E0850FC4}"/>
    <cellStyle name="Millares 5 4 4 3 2" xfId="1781" xr:uid="{31F36E8D-32FE-4F73-B833-1F41E240C061}"/>
    <cellStyle name="Millares 5 4 4 4" xfId="1169" xr:uid="{9417C28A-C382-4280-8CDC-ADE58D17E8A0}"/>
    <cellStyle name="Millares 5 4 5" xfId="353" xr:uid="{F27F4710-A712-48F6-A59C-7F6598A695D1}"/>
    <cellStyle name="Millares 5 4 5 2" xfId="1271" xr:uid="{87A259EB-5B5C-4279-8E98-3B3E43BCC377}"/>
    <cellStyle name="Millares 5 4 6" xfId="659" xr:uid="{3520DBF8-52CA-46B0-BDBC-A154F1F3DA2E}"/>
    <cellStyle name="Millares 5 4 6 2" xfId="1577" xr:uid="{56F172F0-54D5-4B15-92AF-2C44CFC2CF2B}"/>
    <cellStyle name="Millares 5 4 7" xfId="965" xr:uid="{2D9D93C0-22BB-4666-8F53-224BA23B12B8}"/>
    <cellStyle name="Millares 5 5" xfId="64" xr:uid="{38E79C1B-6BB8-4CBE-B0C5-A24169C3DD1C}"/>
    <cellStyle name="Millares 5 5 2" xfId="166" xr:uid="{CB5FE7E2-F7B6-4770-ACAC-ED787EB4B70F}"/>
    <cellStyle name="Millares 5 5 2 2" xfId="472" xr:uid="{A0FF65B0-8BB6-4BAF-937D-CB427A48B84E}"/>
    <cellStyle name="Millares 5 5 2 2 2" xfId="1390" xr:uid="{C6797EB6-A47B-4836-9A21-5B4F8053DA66}"/>
    <cellStyle name="Millares 5 5 2 3" xfId="778" xr:uid="{68F43C77-1163-468C-9469-A624DCF1F6FD}"/>
    <cellStyle name="Millares 5 5 2 3 2" xfId="1696" xr:uid="{118A584E-600F-401C-B801-632B29EFF5CB}"/>
    <cellStyle name="Millares 5 5 2 4" xfId="1084" xr:uid="{8A4293AE-1584-40EE-A030-523673201DB5}"/>
    <cellStyle name="Millares 5 5 3" xfId="268" xr:uid="{23EAD097-012A-4D13-AD79-95541534B5A2}"/>
    <cellStyle name="Millares 5 5 3 2" xfId="574" xr:uid="{BAA54D16-B712-4396-8D6A-3AFB002650ED}"/>
    <cellStyle name="Millares 5 5 3 2 2" xfId="1492" xr:uid="{DA0735CD-06AD-4AFF-A1DD-8A6F1FB5858D}"/>
    <cellStyle name="Millares 5 5 3 3" xfId="880" xr:uid="{60DD2986-5BBD-4C08-A945-9AD0899A56E5}"/>
    <cellStyle name="Millares 5 5 3 3 2" xfId="1798" xr:uid="{61C54D08-82B4-4DE6-AE38-319F2C21B538}"/>
    <cellStyle name="Millares 5 5 3 4" xfId="1186" xr:uid="{50AD58FD-E6D6-4934-B2CD-5F3B750E6808}"/>
    <cellStyle name="Millares 5 5 4" xfId="370" xr:uid="{35A250AE-E88F-4806-B36D-0B565BF1C525}"/>
    <cellStyle name="Millares 5 5 4 2" xfId="1288" xr:uid="{786E0317-B951-421E-BDD3-7EB3CDD2AF23}"/>
    <cellStyle name="Millares 5 5 5" xfId="676" xr:uid="{C638DAD9-3B44-458F-BDA0-45FBAF6DB651}"/>
    <cellStyle name="Millares 5 5 5 2" xfId="1594" xr:uid="{12844AE3-D1FF-4C63-8EDB-76B4495D3D98}"/>
    <cellStyle name="Millares 5 5 6" xfId="982" xr:uid="{9831BA2A-2137-469D-AF22-CB3A895A2D9E}"/>
    <cellStyle name="Millares 5 6" xfId="115" xr:uid="{0D6FD095-4629-40E1-898E-9FC1184CCBBE}"/>
    <cellStyle name="Millares 5 6 2" xfId="421" xr:uid="{2E04A4F3-478C-4C25-A674-8990F2B6128F}"/>
    <cellStyle name="Millares 5 6 2 2" xfId="1339" xr:uid="{397F216A-71C4-4728-BDCA-021E9FB92D3A}"/>
    <cellStyle name="Millares 5 6 3" xfId="727" xr:uid="{6A17CD36-1594-4882-97E3-E2FD8CCD9AFA}"/>
    <cellStyle name="Millares 5 6 3 2" xfId="1645" xr:uid="{4433096E-A77C-45F0-9492-8C5EBEB40173}"/>
    <cellStyle name="Millares 5 6 4" xfId="1033" xr:uid="{89EC2984-C515-4B3E-84E4-AF583253ED26}"/>
    <cellStyle name="Millares 5 7" xfId="217" xr:uid="{EC912986-983A-456E-8FCB-6B29D05A4E1C}"/>
    <cellStyle name="Millares 5 7 2" xfId="523" xr:uid="{29711B0F-F27E-434C-AE88-DF3C2D33C0E6}"/>
    <cellStyle name="Millares 5 7 2 2" xfId="1441" xr:uid="{298123E4-DE43-40A4-B8CC-91BC4A565A3E}"/>
    <cellStyle name="Millares 5 7 3" xfId="829" xr:uid="{6EA02FDC-C647-40E5-BC66-38BD34ED1782}"/>
    <cellStyle name="Millares 5 7 3 2" xfId="1747" xr:uid="{70B45A8F-0395-400D-B479-C4E2C6F5D6B5}"/>
    <cellStyle name="Millares 5 7 4" xfId="1135" xr:uid="{0247F3CB-BD16-4A73-96F1-42142CFAFEC3}"/>
    <cellStyle name="Millares 5 8" xfId="319" xr:uid="{E26920D4-E387-4574-937C-E2C543FD0440}"/>
    <cellStyle name="Millares 5 8 2" xfId="1237" xr:uid="{D23B31BB-4005-4FAC-82A7-47ABDBD12DD7}"/>
    <cellStyle name="Millares 5 9" xfId="625" xr:uid="{2E1BAE43-A2B5-4C78-9C6A-1FE32C879A82}"/>
    <cellStyle name="Millares 5 9 2" xfId="1543" xr:uid="{52BCC87E-FCDA-4705-A87B-F9847F80CD61}"/>
    <cellStyle name="Millares 6" xfId="8" xr:uid="{9F731B07-C55A-4767-AF81-855AB4FDFED0}"/>
    <cellStyle name="Millares 6 2" xfId="34" xr:uid="{562345E1-36CE-40B4-8FAA-40A2A4EFD1D0}"/>
    <cellStyle name="Millares 6 2 2" xfId="85" xr:uid="{CAADAD0F-79B1-44D9-B037-746E48C594BA}"/>
    <cellStyle name="Millares 6 2 2 2" xfId="187" xr:uid="{0897DFCE-45C6-4A02-A979-FBFDB4780E2E}"/>
    <cellStyle name="Millares 6 2 2 2 2" xfId="493" xr:uid="{20540995-6CE2-4814-AF71-07407538396B}"/>
    <cellStyle name="Millares 6 2 2 2 2 2" xfId="1411" xr:uid="{9E380535-DBF4-435D-A61E-108ADE67084F}"/>
    <cellStyle name="Millares 6 2 2 2 3" xfId="799" xr:uid="{64167A31-47DA-4767-8BF0-850FFBF51945}"/>
    <cellStyle name="Millares 6 2 2 2 3 2" xfId="1717" xr:uid="{C2A339D5-1E58-4136-B8EA-FB42BD6ABFB6}"/>
    <cellStyle name="Millares 6 2 2 2 4" xfId="1105" xr:uid="{0EFA58FF-7BEF-4534-B459-01A0DE0ADDC3}"/>
    <cellStyle name="Millares 6 2 2 3" xfId="289" xr:uid="{380A4212-00DD-4DB6-AC50-D32FFB3D13BA}"/>
    <cellStyle name="Millares 6 2 2 3 2" xfId="595" xr:uid="{19A682EA-49E5-4CC4-A9A4-FA83603F49CA}"/>
    <cellStyle name="Millares 6 2 2 3 2 2" xfId="1513" xr:uid="{C77293FB-F052-424B-83D6-376F8FA025D1}"/>
    <cellStyle name="Millares 6 2 2 3 3" xfId="901" xr:uid="{C068D330-DD26-4D08-B3EC-028AE7CEC67B}"/>
    <cellStyle name="Millares 6 2 2 3 3 2" xfId="1819" xr:uid="{A7FD0F1F-64DA-43F5-B5F5-32178B0C014D}"/>
    <cellStyle name="Millares 6 2 2 3 4" xfId="1207" xr:uid="{FAB3D9D4-BAE4-4D33-B78D-2E76B5C2630E}"/>
    <cellStyle name="Millares 6 2 2 4" xfId="391" xr:uid="{AEEE936F-A64F-4997-BFDD-92229AC8F9F4}"/>
    <cellStyle name="Millares 6 2 2 4 2" xfId="1309" xr:uid="{26F0DE80-DCCE-4808-99DF-693ADBFDD5E2}"/>
    <cellStyle name="Millares 6 2 2 5" xfId="697" xr:uid="{48F30197-7FF6-44B3-8589-6F680B4C68EC}"/>
    <cellStyle name="Millares 6 2 2 5 2" xfId="1615" xr:uid="{546526F8-A20A-44E4-B516-23EC130A3AB8}"/>
    <cellStyle name="Millares 6 2 2 6" xfId="1003" xr:uid="{BAC02E22-36D6-41A3-A2F5-091B789ADD20}"/>
    <cellStyle name="Millares 6 2 3" xfId="136" xr:uid="{53637766-2280-4F04-A1C4-BBD039AC4F46}"/>
    <cellStyle name="Millares 6 2 3 2" xfId="442" xr:uid="{3B1B851A-51EC-469D-8D61-F824A8C756AA}"/>
    <cellStyle name="Millares 6 2 3 2 2" xfId="1360" xr:uid="{0DC39536-61CB-4EB8-961A-99C80D3F918C}"/>
    <cellStyle name="Millares 6 2 3 3" xfId="748" xr:uid="{95074DE1-2521-4745-85D0-6442465688D6}"/>
    <cellStyle name="Millares 6 2 3 3 2" xfId="1666" xr:uid="{16752753-600A-4FCF-9AFB-88BC7C1BE499}"/>
    <cellStyle name="Millares 6 2 3 4" xfId="1054" xr:uid="{5BABF5D6-28A9-40FB-8F04-75639A6D5386}"/>
    <cellStyle name="Millares 6 2 4" xfId="238" xr:uid="{4FB60A6C-53CB-4BED-92DC-B8AC1BC1C618}"/>
    <cellStyle name="Millares 6 2 4 2" xfId="544" xr:uid="{4FCD71F7-CFD8-4EE3-847C-1D9CC1F9DD8F}"/>
    <cellStyle name="Millares 6 2 4 2 2" xfId="1462" xr:uid="{1036477E-61F0-4AC8-AB85-EFBB517DE710}"/>
    <cellStyle name="Millares 6 2 4 3" xfId="850" xr:uid="{394B824D-64D7-430F-BA62-03BCAE805D98}"/>
    <cellStyle name="Millares 6 2 4 3 2" xfId="1768" xr:uid="{69AE83DD-DA13-41BB-8E15-FEB6DE4C766E}"/>
    <cellStyle name="Millares 6 2 4 4" xfId="1156" xr:uid="{5B9BDA57-EFB6-482C-906B-1252F625AD70}"/>
    <cellStyle name="Millares 6 2 5" xfId="340" xr:uid="{147291C4-D74F-43A2-A66A-D8A03D0D4AA9}"/>
    <cellStyle name="Millares 6 2 5 2" xfId="1258" xr:uid="{19A22A7A-A4CE-4808-9352-299049562870}"/>
    <cellStyle name="Millares 6 2 6" xfId="646" xr:uid="{8D8E863A-783C-408F-B5D9-7D5921CE3DE5}"/>
    <cellStyle name="Millares 6 2 6 2" xfId="1564" xr:uid="{342C69D2-F60F-47A0-8F3F-BCAF6AE703EC}"/>
    <cellStyle name="Millares 6 2 7" xfId="952" xr:uid="{ABF4F129-F813-4268-83DF-7B401298C07B}"/>
    <cellStyle name="Millares 6 3" xfId="51" xr:uid="{E2163476-BCA3-4190-8BAA-01D07989C400}"/>
    <cellStyle name="Millares 6 3 2" xfId="102" xr:uid="{D5D4990D-8A14-42AA-9704-BCC67D496135}"/>
    <cellStyle name="Millares 6 3 2 2" xfId="204" xr:uid="{C6FA54CE-E956-4D7F-A9D9-A34F83DF36E9}"/>
    <cellStyle name="Millares 6 3 2 2 2" xfId="510" xr:uid="{C3CF2470-2700-4708-81AA-94D3EF3BAF34}"/>
    <cellStyle name="Millares 6 3 2 2 2 2" xfId="1428" xr:uid="{9FCD6E92-7920-4031-BC0B-DCF341F85686}"/>
    <cellStyle name="Millares 6 3 2 2 3" xfId="816" xr:uid="{5FBD4035-3200-4C26-8658-3F319B8C45BE}"/>
    <cellStyle name="Millares 6 3 2 2 3 2" xfId="1734" xr:uid="{A9BB97C0-AB5F-46E8-8D24-18C66901F142}"/>
    <cellStyle name="Millares 6 3 2 2 4" xfId="1122" xr:uid="{31305FE0-6F4A-40E0-B352-3664F1FF5CE4}"/>
    <cellStyle name="Millares 6 3 2 3" xfId="306" xr:uid="{F56E914E-D3EC-437B-BFD6-924A875AECF2}"/>
    <cellStyle name="Millares 6 3 2 3 2" xfId="612" xr:uid="{29FC5721-74F4-4899-8CAC-79A857BFDA60}"/>
    <cellStyle name="Millares 6 3 2 3 2 2" xfId="1530" xr:uid="{D41BF4DA-28B7-4068-9C90-6917221F0750}"/>
    <cellStyle name="Millares 6 3 2 3 3" xfId="918" xr:uid="{0EFBFADF-E21F-45AB-82C4-7D737B631F31}"/>
    <cellStyle name="Millares 6 3 2 3 3 2" xfId="1836" xr:uid="{383A9BEA-6D06-4C6D-9C08-6A3E4970D455}"/>
    <cellStyle name="Millares 6 3 2 3 4" xfId="1224" xr:uid="{3176E907-E00A-4E33-B346-3A09E09C5861}"/>
    <cellStyle name="Millares 6 3 2 4" xfId="408" xr:uid="{127FBAC3-10C5-4ECE-A07B-36D875BD32B6}"/>
    <cellStyle name="Millares 6 3 2 4 2" xfId="1326" xr:uid="{C53F977C-9F52-47EB-80F9-6839B236A349}"/>
    <cellStyle name="Millares 6 3 2 5" xfId="714" xr:uid="{B9136A66-B389-467C-99CA-53EA904F8D59}"/>
    <cellStyle name="Millares 6 3 2 5 2" xfId="1632" xr:uid="{FB4127F3-8E39-47B3-9AA7-BC30353F20A6}"/>
    <cellStyle name="Millares 6 3 2 6" xfId="1020" xr:uid="{B1F41532-3462-40BF-9846-986D8EAA5F57}"/>
    <cellStyle name="Millares 6 3 3" xfId="153" xr:uid="{1A6B150A-D60A-4423-8921-DAF3F2F68BDB}"/>
    <cellStyle name="Millares 6 3 3 2" xfId="459" xr:uid="{C094E94D-54F7-48DF-9FD3-75BB9A7E4AD3}"/>
    <cellStyle name="Millares 6 3 3 2 2" xfId="1377" xr:uid="{AD2D4AB9-9F1E-4713-9059-FFA3A8211A08}"/>
    <cellStyle name="Millares 6 3 3 3" xfId="765" xr:uid="{380B5E5C-44B4-48D1-911F-4DFED61EE654}"/>
    <cellStyle name="Millares 6 3 3 3 2" xfId="1683" xr:uid="{7753F3D9-E4B2-416B-9D7A-B6DC2E0FF58B}"/>
    <cellStyle name="Millares 6 3 3 4" xfId="1071" xr:uid="{05911348-8789-4202-B4A3-BD51C40AA201}"/>
    <cellStyle name="Millares 6 3 4" xfId="255" xr:uid="{BA5327C9-9658-42E2-9B28-09075C272E8C}"/>
    <cellStyle name="Millares 6 3 4 2" xfId="561" xr:uid="{8519428E-8692-498A-B7DF-0A85B41DB181}"/>
    <cellStyle name="Millares 6 3 4 2 2" xfId="1479" xr:uid="{808D9CB4-7E23-453B-8F34-3CBC62A6FAC0}"/>
    <cellStyle name="Millares 6 3 4 3" xfId="867" xr:uid="{2FD7C8E5-2431-4C3F-862C-D4693C4E8999}"/>
    <cellStyle name="Millares 6 3 4 3 2" xfId="1785" xr:uid="{49B8CC34-ADC3-4987-BAF7-4E673ACE15C4}"/>
    <cellStyle name="Millares 6 3 4 4" xfId="1173" xr:uid="{83965B07-C1F1-4EDD-934A-3A673B4CBC23}"/>
    <cellStyle name="Millares 6 3 5" xfId="357" xr:uid="{8343D6F1-6331-4190-A709-C0C40B2FCA78}"/>
    <cellStyle name="Millares 6 3 5 2" xfId="1275" xr:uid="{3A7F832C-3496-4D1C-8987-C54163447C53}"/>
    <cellStyle name="Millares 6 3 6" xfId="663" xr:uid="{3C6943BB-73F3-4589-81A3-958BE2B0BA19}"/>
    <cellStyle name="Millares 6 3 6 2" xfId="1581" xr:uid="{942C58D7-230F-49D6-9EF6-B2E5E28B9DDE}"/>
    <cellStyle name="Millares 6 3 7" xfId="969" xr:uid="{E99C8433-5404-4ACE-B4B4-0A29E2D85752}"/>
    <cellStyle name="Millares 6 4" xfId="68" xr:uid="{1AE102C4-510F-48A1-886A-886897FB8333}"/>
    <cellStyle name="Millares 6 4 2" xfId="170" xr:uid="{434B9B63-84AD-4D36-82FD-EB70A07730C5}"/>
    <cellStyle name="Millares 6 4 2 2" xfId="476" xr:uid="{C87957D1-A9CE-4BEA-9A20-030E0E7D25AE}"/>
    <cellStyle name="Millares 6 4 2 2 2" xfId="1394" xr:uid="{A4FBA7BE-106D-42C5-94ED-AE6A01F7F0A1}"/>
    <cellStyle name="Millares 6 4 2 3" xfId="782" xr:uid="{54E34410-D391-4F4D-8480-15C67D4E08F2}"/>
    <cellStyle name="Millares 6 4 2 3 2" xfId="1700" xr:uid="{7FAACFD1-1FF0-43E0-92CF-40B81914E2C4}"/>
    <cellStyle name="Millares 6 4 2 4" xfId="1088" xr:uid="{EFDC472B-C051-4ADD-88FF-875C7E79CCB0}"/>
    <cellStyle name="Millares 6 4 3" xfId="272" xr:uid="{0EABF124-E3CC-4714-B6F7-0E7E690A03FE}"/>
    <cellStyle name="Millares 6 4 3 2" xfId="578" xr:uid="{A6DF59A8-FB75-4728-90AD-B90AA5B332CF}"/>
    <cellStyle name="Millares 6 4 3 2 2" xfId="1496" xr:uid="{C6ED9C72-74C5-4882-9237-04635FE64023}"/>
    <cellStyle name="Millares 6 4 3 3" xfId="884" xr:uid="{249F5E55-CB95-450A-929C-E20B98668583}"/>
    <cellStyle name="Millares 6 4 3 3 2" xfId="1802" xr:uid="{24E23D0B-90FA-40ED-AEA0-904C6406EA81}"/>
    <cellStyle name="Millares 6 4 3 4" xfId="1190" xr:uid="{934F6FDC-321E-4D3C-A42A-A2DE833FD220}"/>
    <cellStyle name="Millares 6 4 4" xfId="374" xr:uid="{A4CE5F5D-6806-4997-A112-AA2C4076D094}"/>
    <cellStyle name="Millares 6 4 4 2" xfId="1292" xr:uid="{2E1D06BF-1579-45F3-8D90-6226D68C7983}"/>
    <cellStyle name="Millares 6 4 5" xfId="680" xr:uid="{F6A48A6C-D69C-4B49-850B-E7C81BF61059}"/>
    <cellStyle name="Millares 6 4 5 2" xfId="1598" xr:uid="{3ADE64E5-8210-4D65-8AAB-AE3A71E44DF7}"/>
    <cellStyle name="Millares 6 4 6" xfId="986" xr:uid="{42C53C3C-FEC2-4EAF-BC8E-231B9BFB7346}"/>
    <cellStyle name="Millares 6 5" xfId="119" xr:uid="{E15A6C83-1C81-4B84-B321-C1B15E8045B2}"/>
    <cellStyle name="Millares 6 5 2" xfId="425" xr:uid="{4067C8F3-7CBE-4E94-A555-53EF29D58C00}"/>
    <cellStyle name="Millares 6 5 2 2" xfId="1343" xr:uid="{481026C7-B27A-4F7C-A8E5-C379BF68B926}"/>
    <cellStyle name="Millares 6 5 3" xfId="731" xr:uid="{48ED9C77-742B-4C5E-A104-0015FB282C2A}"/>
    <cellStyle name="Millares 6 5 3 2" xfId="1649" xr:uid="{62C0F8C1-3C03-4EF4-A249-B4E20069BE5D}"/>
    <cellStyle name="Millares 6 5 4" xfId="1037" xr:uid="{0B10C282-7C7A-46AF-8CBC-ED67B9CC0B1C}"/>
    <cellStyle name="Millares 6 6" xfId="221" xr:uid="{437C4783-2D6D-4DF9-B7BD-5103BA556C4D}"/>
    <cellStyle name="Millares 6 6 2" xfId="527" xr:uid="{8E5CC423-A85E-4FD0-8FAB-781E54E06CB0}"/>
    <cellStyle name="Millares 6 6 2 2" xfId="1445" xr:uid="{C60DF2B0-6E76-44A7-9FDE-9AF6CC92F19E}"/>
    <cellStyle name="Millares 6 6 3" xfId="833" xr:uid="{5738CA87-6C56-4E8D-9090-3D1B589809B3}"/>
    <cellStyle name="Millares 6 6 3 2" xfId="1751" xr:uid="{0C05285F-6203-49BE-943E-0396D0F16E3D}"/>
    <cellStyle name="Millares 6 6 4" xfId="1139" xr:uid="{9D497D1B-76CE-47AF-9660-80A2089080EA}"/>
    <cellStyle name="Millares 6 7" xfId="323" xr:uid="{979200CB-E5DB-429D-947D-445061F21B9A}"/>
    <cellStyle name="Millares 6 7 2" xfId="1241" xr:uid="{D5C2625B-5728-4AA5-AC73-B04E0A129ED0}"/>
    <cellStyle name="Millares 6 8" xfId="629" xr:uid="{008E7FE6-2117-42F4-9B4F-F990C322ABF4}"/>
    <cellStyle name="Millares 6 8 2" xfId="1547" xr:uid="{3065086A-9B33-490D-8789-C92239825981}"/>
    <cellStyle name="Millares 6 9" xfId="935" xr:uid="{AAAD5CE0-9FA7-4570-8F2B-665CCABC8CDE}"/>
    <cellStyle name="Millares 7" xfId="9" xr:uid="{8C4E6138-B956-44FD-B907-009216E71B31}"/>
    <cellStyle name="Millares 7 2" xfId="35" xr:uid="{4A6E598E-4230-4D9F-B24D-68F09B03CB3E}"/>
    <cellStyle name="Millares 7 2 2" xfId="86" xr:uid="{B36343EC-988B-4D4A-8773-E311983391CF}"/>
    <cellStyle name="Millares 7 2 2 2" xfId="188" xr:uid="{DAB9EC3E-A75A-4243-A519-44EFA853613E}"/>
    <cellStyle name="Millares 7 2 2 2 2" xfId="494" xr:uid="{4EA2058D-415A-40C9-9BFD-88BF13E4C575}"/>
    <cellStyle name="Millares 7 2 2 2 2 2" xfId="1412" xr:uid="{82EF3E75-71A0-40B0-B7EA-657BA8F875E5}"/>
    <cellStyle name="Millares 7 2 2 2 3" xfId="800" xr:uid="{A530FBEE-3FE0-481F-BF59-62E9A07AE9DB}"/>
    <cellStyle name="Millares 7 2 2 2 3 2" xfId="1718" xr:uid="{B6205D2C-6850-42CF-899D-AA42D0DB59B4}"/>
    <cellStyle name="Millares 7 2 2 2 4" xfId="1106" xr:uid="{FD779016-9678-47A5-91A6-5EDADA648FAE}"/>
    <cellStyle name="Millares 7 2 2 3" xfId="290" xr:uid="{57058506-143E-4C39-B565-73C36082B68D}"/>
    <cellStyle name="Millares 7 2 2 3 2" xfId="596" xr:uid="{3B8361A2-3041-4AA0-8459-7D58276537AC}"/>
    <cellStyle name="Millares 7 2 2 3 2 2" xfId="1514" xr:uid="{82C8DC22-0F1C-431A-90A3-1CE1503CD223}"/>
    <cellStyle name="Millares 7 2 2 3 3" xfId="902" xr:uid="{968437E4-5D3E-4E88-BAEC-DC04A6541D4D}"/>
    <cellStyle name="Millares 7 2 2 3 3 2" xfId="1820" xr:uid="{266F5A60-F726-4271-B6D8-EC3889DA979F}"/>
    <cellStyle name="Millares 7 2 2 3 4" xfId="1208" xr:uid="{6CDE0CFF-A763-4967-8DEC-AD72BB46DDFB}"/>
    <cellStyle name="Millares 7 2 2 4" xfId="392" xr:uid="{8B8096A0-5822-448B-A5C7-A2FA9E4B52E7}"/>
    <cellStyle name="Millares 7 2 2 4 2" xfId="1310" xr:uid="{56CDF544-8225-4D4D-9BAF-B836C4317C20}"/>
    <cellStyle name="Millares 7 2 2 5" xfId="698" xr:uid="{E029E465-186F-4A37-81F7-4556FBAE178A}"/>
    <cellStyle name="Millares 7 2 2 5 2" xfId="1616" xr:uid="{2042230C-6C81-458C-B09A-6C68B072F135}"/>
    <cellStyle name="Millares 7 2 2 6" xfId="1004" xr:uid="{8D02567A-5461-479A-96F9-ECE80FB67172}"/>
    <cellStyle name="Millares 7 2 3" xfId="137" xr:uid="{D0131C66-48E9-4DA0-8486-CC97438FCE72}"/>
    <cellStyle name="Millares 7 2 3 2" xfId="443" xr:uid="{36732C52-370D-4445-ACC4-026B36C507D8}"/>
    <cellStyle name="Millares 7 2 3 2 2" xfId="1361" xr:uid="{F98BADDB-9CEC-4CC9-979B-DE8A29394971}"/>
    <cellStyle name="Millares 7 2 3 3" xfId="749" xr:uid="{A39F4443-BC44-43DA-AAB3-9F9B723E9946}"/>
    <cellStyle name="Millares 7 2 3 3 2" xfId="1667" xr:uid="{B9053285-01BB-4D5B-AA8D-19DF2A97756D}"/>
    <cellStyle name="Millares 7 2 3 4" xfId="1055" xr:uid="{4F7EAF85-1C4B-49E0-BAAF-76F501AE66B8}"/>
    <cellStyle name="Millares 7 2 4" xfId="239" xr:uid="{6C92CA31-0DD9-4735-886B-0446B7429751}"/>
    <cellStyle name="Millares 7 2 4 2" xfId="545" xr:uid="{372050E7-96F6-4691-8565-7C664ECDADAD}"/>
    <cellStyle name="Millares 7 2 4 2 2" xfId="1463" xr:uid="{BCC7F6F1-801F-43A7-A97A-F0451650DEEE}"/>
    <cellStyle name="Millares 7 2 4 3" xfId="851" xr:uid="{03C852BF-2067-4538-BDAC-06D1402C0386}"/>
    <cellStyle name="Millares 7 2 4 3 2" xfId="1769" xr:uid="{C8938233-AAC6-4071-9A76-2DBE34FACCB1}"/>
    <cellStyle name="Millares 7 2 4 4" xfId="1157" xr:uid="{69DF5AD6-2994-4505-A380-7D3DFE13A813}"/>
    <cellStyle name="Millares 7 2 5" xfId="341" xr:uid="{17C8E088-E82E-4BD2-9188-4BF112377F58}"/>
    <cellStyle name="Millares 7 2 5 2" xfId="1259" xr:uid="{54740EF3-87E7-42BF-8364-871381D09167}"/>
    <cellStyle name="Millares 7 2 6" xfId="647" xr:uid="{B7E94337-B8F8-4D1C-B97E-6299A17AC9DB}"/>
    <cellStyle name="Millares 7 2 6 2" xfId="1565" xr:uid="{839C7F18-5ABA-414A-9336-5D13A08254A3}"/>
    <cellStyle name="Millares 7 2 7" xfId="953" xr:uid="{A9EE719A-D904-4470-B3C4-DA06E0FDC1AD}"/>
    <cellStyle name="Millares 7 3" xfId="52" xr:uid="{75EEC050-0C2A-4AD7-BD92-97B1DF52D5F5}"/>
    <cellStyle name="Millares 7 3 2" xfId="103" xr:uid="{EE3880D7-3C2A-4EFD-A5F1-720434B157F2}"/>
    <cellStyle name="Millares 7 3 2 2" xfId="205" xr:uid="{2136B393-908F-4F35-872E-6680E669B1C7}"/>
    <cellStyle name="Millares 7 3 2 2 2" xfId="511" xr:uid="{A5F9B489-3061-4A86-8691-F8167981736F}"/>
    <cellStyle name="Millares 7 3 2 2 2 2" xfId="1429" xr:uid="{E033BC56-DD1F-4979-A754-C25AB3D8D1ED}"/>
    <cellStyle name="Millares 7 3 2 2 3" xfId="817" xr:uid="{D6D224BB-D403-4AB1-A86E-B6B53A065349}"/>
    <cellStyle name="Millares 7 3 2 2 3 2" xfId="1735" xr:uid="{A7DD79EC-245A-435C-A25F-CA1D5A88BFD5}"/>
    <cellStyle name="Millares 7 3 2 2 4" xfId="1123" xr:uid="{8D1A5CFC-F73D-432D-970A-71066FB6B21B}"/>
    <cellStyle name="Millares 7 3 2 3" xfId="307" xr:uid="{530597B6-68E7-4684-BC8E-E25B50546A0F}"/>
    <cellStyle name="Millares 7 3 2 3 2" xfId="613" xr:uid="{28BB97BB-6603-4855-9443-581D53AFFCC4}"/>
    <cellStyle name="Millares 7 3 2 3 2 2" xfId="1531" xr:uid="{03B0B284-0FD3-45FB-9496-D987BEE2CA70}"/>
    <cellStyle name="Millares 7 3 2 3 3" xfId="919" xr:uid="{B79870FB-284F-4DDA-BD24-C375D3755E5F}"/>
    <cellStyle name="Millares 7 3 2 3 3 2" xfId="1837" xr:uid="{16B2E274-BED2-4A89-8F26-7CD1BA3772D2}"/>
    <cellStyle name="Millares 7 3 2 3 4" xfId="1225" xr:uid="{7B0F1841-3B54-4488-BCF0-F34B788BAB9C}"/>
    <cellStyle name="Millares 7 3 2 4" xfId="409" xr:uid="{62D46182-F322-4317-84F1-21BF0ED13706}"/>
    <cellStyle name="Millares 7 3 2 4 2" xfId="1327" xr:uid="{7EAEA0A5-2E7B-4E5A-B990-0044D8E9D3B6}"/>
    <cellStyle name="Millares 7 3 2 5" xfId="715" xr:uid="{D2AB1BE4-1514-4410-BF43-2C51653E4834}"/>
    <cellStyle name="Millares 7 3 2 5 2" xfId="1633" xr:uid="{BDA162F4-C74D-4351-BF72-C9BA0E49D53C}"/>
    <cellStyle name="Millares 7 3 2 6" xfId="1021" xr:uid="{54C407D0-5E27-4F93-8949-5859A12267ED}"/>
    <cellStyle name="Millares 7 3 3" xfId="154" xr:uid="{CBB1764E-DE0F-4477-B640-F99B183DAC45}"/>
    <cellStyle name="Millares 7 3 3 2" xfId="460" xr:uid="{39268A14-A560-475B-9726-21A18DF8D79C}"/>
    <cellStyle name="Millares 7 3 3 2 2" xfId="1378" xr:uid="{3EF1D4A5-F606-4D26-9E4D-CDC1E58DBC65}"/>
    <cellStyle name="Millares 7 3 3 3" xfId="766" xr:uid="{4EDDFBE0-DDBD-4FD1-B9B1-C6DE8538D0D5}"/>
    <cellStyle name="Millares 7 3 3 3 2" xfId="1684" xr:uid="{E2859BC5-4D60-4E91-948F-8B7C6BC62B01}"/>
    <cellStyle name="Millares 7 3 3 4" xfId="1072" xr:uid="{14C33B55-79E5-438A-973C-470306A3E6A9}"/>
    <cellStyle name="Millares 7 3 4" xfId="256" xr:uid="{FD09797B-DBC3-4529-B2FF-7D2D4D974C18}"/>
    <cellStyle name="Millares 7 3 4 2" xfId="562" xr:uid="{631A09DE-8A92-4767-9AEB-C37C3203FF8C}"/>
    <cellStyle name="Millares 7 3 4 2 2" xfId="1480" xr:uid="{69624AF4-BCC6-47FE-BACC-12BEE6C6C949}"/>
    <cellStyle name="Millares 7 3 4 3" xfId="868" xr:uid="{3D22420E-498B-4F30-98D6-240F17271D9F}"/>
    <cellStyle name="Millares 7 3 4 3 2" xfId="1786" xr:uid="{3F098021-EE1A-4A42-9C87-1E89E73C122B}"/>
    <cellStyle name="Millares 7 3 4 4" xfId="1174" xr:uid="{77DD3E11-2CAA-447C-A9EC-D6B8BDED6479}"/>
    <cellStyle name="Millares 7 3 5" xfId="358" xr:uid="{5D5D7D93-2DB3-49F6-9C9D-49D5467FD023}"/>
    <cellStyle name="Millares 7 3 5 2" xfId="1276" xr:uid="{B42E2345-B129-47CF-8A42-FB80C8028F5A}"/>
    <cellStyle name="Millares 7 3 6" xfId="664" xr:uid="{ABF5CD31-F242-49B3-8444-90818AB598FA}"/>
    <cellStyle name="Millares 7 3 6 2" xfId="1582" xr:uid="{A14063EE-ED04-45E3-AA2B-994C37636F3D}"/>
    <cellStyle name="Millares 7 3 7" xfId="970" xr:uid="{57D5666C-CC3E-4E09-B847-5C59F643F6E4}"/>
    <cellStyle name="Millares 7 4" xfId="69" xr:uid="{38C3B9C2-8DF8-40D9-9178-CC2E117F3770}"/>
    <cellStyle name="Millares 7 4 2" xfId="171" xr:uid="{98FF323B-9ED8-4828-83F9-B8148FD6B2B4}"/>
    <cellStyle name="Millares 7 4 2 2" xfId="477" xr:uid="{7C19316E-B10E-4A42-940E-1404FFFE75FA}"/>
    <cellStyle name="Millares 7 4 2 2 2" xfId="1395" xr:uid="{964187DD-9F91-451D-8ACA-20B9B5D8ABBA}"/>
    <cellStyle name="Millares 7 4 2 3" xfId="783" xr:uid="{EDE0C4D6-E888-40FA-9208-4498B0E31A06}"/>
    <cellStyle name="Millares 7 4 2 3 2" xfId="1701" xr:uid="{2E33050D-9CDF-400D-9E93-8CE43BE1FC76}"/>
    <cellStyle name="Millares 7 4 2 4" xfId="1089" xr:uid="{6549B4B6-0840-4106-9D27-8B7722329B45}"/>
    <cellStyle name="Millares 7 4 3" xfId="273" xr:uid="{B7990C12-8B56-4622-A901-B5061AA3BF93}"/>
    <cellStyle name="Millares 7 4 3 2" xfId="579" xr:uid="{90FF5AC9-9AFE-4303-80F7-4E3B34D1F3BB}"/>
    <cellStyle name="Millares 7 4 3 2 2" xfId="1497" xr:uid="{E0427A93-6104-41EC-9F66-B07011A08BE0}"/>
    <cellStyle name="Millares 7 4 3 3" xfId="885" xr:uid="{82620B81-3ED1-4E56-B412-131C264B1F0B}"/>
    <cellStyle name="Millares 7 4 3 3 2" xfId="1803" xr:uid="{78213B55-8FA4-4493-91A3-F73698ADB1ED}"/>
    <cellStyle name="Millares 7 4 3 4" xfId="1191" xr:uid="{F79B55E9-5C80-4341-B349-39FFB0D52DAD}"/>
    <cellStyle name="Millares 7 4 4" xfId="375" xr:uid="{F701D4A3-76C4-4BCF-BE21-D95F456D200E}"/>
    <cellStyle name="Millares 7 4 4 2" xfId="1293" xr:uid="{EE226C4D-CA90-4305-BDAD-D23BA83F51B8}"/>
    <cellStyle name="Millares 7 4 5" xfId="681" xr:uid="{9BC1265A-695B-43B4-B9D7-16D9FA19957F}"/>
    <cellStyle name="Millares 7 4 5 2" xfId="1599" xr:uid="{FE735FFE-0F11-4A5B-96DD-D3193BEE96C4}"/>
    <cellStyle name="Millares 7 4 6" xfId="987" xr:uid="{C778E6A5-D4B7-45AD-8AF5-8C8C870C37E0}"/>
    <cellStyle name="Millares 7 5" xfId="120" xr:uid="{CAA741A1-3C2E-4C10-B34E-813F3FBA2C3B}"/>
    <cellStyle name="Millares 7 5 2" xfId="426" xr:uid="{03F5A390-2ECE-4046-8CD5-562DBFE6543C}"/>
    <cellStyle name="Millares 7 5 2 2" xfId="1344" xr:uid="{692A2C16-37DD-42EB-BD76-692EDC844552}"/>
    <cellStyle name="Millares 7 5 3" xfId="732" xr:uid="{4206D9D9-D2BD-423F-A829-B980AB00D0EE}"/>
    <cellStyle name="Millares 7 5 3 2" xfId="1650" xr:uid="{6A25B4CB-345E-4542-8002-4E71AFF72649}"/>
    <cellStyle name="Millares 7 5 4" xfId="1038" xr:uid="{605C1574-968F-4E47-9E2D-1336EFBA4BDC}"/>
    <cellStyle name="Millares 7 6" xfId="222" xr:uid="{491C7B25-123C-47B3-B3F4-E42CB440CCB5}"/>
    <cellStyle name="Millares 7 6 2" xfId="528" xr:uid="{C931BC6E-C050-44AC-B22B-10D78291F3B4}"/>
    <cellStyle name="Millares 7 6 2 2" xfId="1446" xr:uid="{70628985-191D-44BD-8644-83CA8AAC5530}"/>
    <cellStyle name="Millares 7 6 3" xfId="834" xr:uid="{4217813F-5C63-4F72-BC86-D47A614A177B}"/>
    <cellStyle name="Millares 7 6 3 2" xfId="1752" xr:uid="{78E8EEC2-8F30-4107-9C7A-DC6B944E0427}"/>
    <cellStyle name="Millares 7 6 4" xfId="1140" xr:uid="{DD4657E7-C561-401C-8E41-A0E20A67F14C}"/>
    <cellStyle name="Millares 7 7" xfId="324" xr:uid="{A1FE3311-4E7B-49A5-8A3D-E2C5F08D0101}"/>
    <cellStyle name="Millares 7 7 2" xfId="1242" xr:uid="{E9BA6B97-ABB3-4C14-9A0A-2A4181DB65EB}"/>
    <cellStyle name="Millares 7 8" xfId="630" xr:uid="{5828D447-083C-43DD-A2C1-9808897FF314}"/>
    <cellStyle name="Millares 7 8 2" xfId="1548" xr:uid="{8B6837A2-8234-4C6D-8E49-337A4616917C}"/>
    <cellStyle name="Millares 7 9" xfId="936" xr:uid="{24414861-F9F1-4074-972D-5B4263E4526F}"/>
    <cellStyle name="Millares 8" xfId="24" xr:uid="{D28C712A-550B-4955-9DDB-8D94A03F1C14}"/>
    <cellStyle name="Millares 8 2" xfId="41" xr:uid="{46969B4F-0943-46AD-956D-C1EFF4D4B692}"/>
    <cellStyle name="Millares 8 2 2" xfId="92" xr:uid="{81330F55-6CE5-4FFE-A6E7-92F21D8FF108}"/>
    <cellStyle name="Millares 8 2 2 2" xfId="194" xr:uid="{DDE584C2-1243-4EAC-BD1F-89C1B25705A9}"/>
    <cellStyle name="Millares 8 2 2 2 2" xfId="500" xr:uid="{A6065AF0-AE9A-4684-B761-9DCD250A449F}"/>
    <cellStyle name="Millares 8 2 2 2 2 2" xfId="1418" xr:uid="{DA6EC1A7-9111-4971-B44A-BA0AF859E6D9}"/>
    <cellStyle name="Millares 8 2 2 2 3" xfId="806" xr:uid="{94C44A50-B021-4724-8ADD-032669925C52}"/>
    <cellStyle name="Millares 8 2 2 2 3 2" xfId="1724" xr:uid="{2B142E55-FFD1-4342-A786-383F2A7248F9}"/>
    <cellStyle name="Millares 8 2 2 2 4" xfId="1112" xr:uid="{27875CD2-FA9E-4900-8752-DC732852A478}"/>
    <cellStyle name="Millares 8 2 2 3" xfId="296" xr:uid="{6CC46A9C-F1DB-4ACE-A638-5FE7C930744D}"/>
    <cellStyle name="Millares 8 2 2 3 2" xfId="602" xr:uid="{9B8A0E2B-196B-49C4-A7CE-4B5C93DB8B09}"/>
    <cellStyle name="Millares 8 2 2 3 2 2" xfId="1520" xr:uid="{2AA660A0-5104-466F-9382-E8F49CC1776B}"/>
    <cellStyle name="Millares 8 2 2 3 3" xfId="908" xr:uid="{9F29B19A-918B-472E-A437-279F39933AB7}"/>
    <cellStyle name="Millares 8 2 2 3 3 2" xfId="1826" xr:uid="{2CDFCFAA-C1CC-4BE7-88BC-5968ACA2842E}"/>
    <cellStyle name="Millares 8 2 2 3 4" xfId="1214" xr:uid="{6088EADC-A274-4CD2-A15E-067788530A0F}"/>
    <cellStyle name="Millares 8 2 2 4" xfId="398" xr:uid="{5E40CEBB-9172-4C66-865C-333BC99A2EF1}"/>
    <cellStyle name="Millares 8 2 2 4 2" xfId="1316" xr:uid="{D7353687-2A87-4F11-8EF5-15E63BC08026}"/>
    <cellStyle name="Millares 8 2 2 5" xfId="704" xr:uid="{BA6F2AF2-1DAB-4343-A0BE-B0004946FC78}"/>
    <cellStyle name="Millares 8 2 2 5 2" xfId="1622" xr:uid="{E7B68070-B96C-44BB-83E0-6F70891CFFC6}"/>
    <cellStyle name="Millares 8 2 2 6" xfId="1010" xr:uid="{DD28D384-17F7-48D8-AD4D-E24F49EC66B9}"/>
    <cellStyle name="Millares 8 2 3" xfId="143" xr:uid="{86197571-49E0-40EC-B412-F015EC87658A}"/>
    <cellStyle name="Millares 8 2 3 2" xfId="449" xr:uid="{107F9BA8-A112-482F-9F3D-8BC9AE751043}"/>
    <cellStyle name="Millares 8 2 3 2 2" xfId="1367" xr:uid="{1E8F8F70-AD30-4F91-A226-BBBE2F64234E}"/>
    <cellStyle name="Millares 8 2 3 3" xfId="755" xr:uid="{20DBF3B8-F309-457B-8E11-50850100AA5A}"/>
    <cellStyle name="Millares 8 2 3 3 2" xfId="1673" xr:uid="{1CCDC4E2-1468-4AD6-AFF5-362EDA8B5D98}"/>
    <cellStyle name="Millares 8 2 3 4" xfId="1061" xr:uid="{09E1D709-0C68-4975-B39E-F985DF375DE7}"/>
    <cellStyle name="Millares 8 2 4" xfId="245" xr:uid="{B3487BB0-CCC0-41F6-9BF2-91A65831B753}"/>
    <cellStyle name="Millares 8 2 4 2" xfId="551" xr:uid="{AA5AF210-BE84-43E2-9CB5-5E870F17DB1F}"/>
    <cellStyle name="Millares 8 2 4 2 2" xfId="1469" xr:uid="{C94FE829-1022-4E52-9B2E-79C58837F860}"/>
    <cellStyle name="Millares 8 2 4 3" xfId="857" xr:uid="{6AA65857-E294-4496-A1EC-50EC8CE40EF1}"/>
    <cellStyle name="Millares 8 2 4 3 2" xfId="1775" xr:uid="{B5A4C0D4-660E-4648-A8A4-29F769669464}"/>
    <cellStyle name="Millares 8 2 4 4" xfId="1163" xr:uid="{00801498-DC37-4C62-B3A5-DACEF72C275E}"/>
    <cellStyle name="Millares 8 2 5" xfId="347" xr:uid="{14FC4678-1E1D-450E-8F28-80AF85CB0868}"/>
    <cellStyle name="Millares 8 2 5 2" xfId="1265" xr:uid="{48DC5F1A-129B-4A73-A59D-DEAECF3D45AE}"/>
    <cellStyle name="Millares 8 2 6" xfId="653" xr:uid="{693B7CD3-DF77-4213-9CDB-919E637FB06E}"/>
    <cellStyle name="Millares 8 2 6 2" xfId="1571" xr:uid="{DC5261E8-F0AA-4597-A341-341CACB21A01}"/>
    <cellStyle name="Millares 8 2 7" xfId="959" xr:uid="{E1BA6F33-8C83-43C4-A66F-3560C0E7CD32}"/>
    <cellStyle name="Millares 8 3" xfId="58" xr:uid="{71C3C103-0CF6-4906-B4D3-C4B612861900}"/>
    <cellStyle name="Millares 8 3 2" xfId="109" xr:uid="{1BA2BA98-9CD6-4A69-8DAF-A16742F25270}"/>
    <cellStyle name="Millares 8 3 2 2" xfId="211" xr:uid="{1D199040-6261-48DE-9B27-4A1DB4440B6E}"/>
    <cellStyle name="Millares 8 3 2 2 2" xfId="517" xr:uid="{DD024B64-8F8D-4BBB-9BF3-DDF8470BFB5F}"/>
    <cellStyle name="Millares 8 3 2 2 2 2" xfId="1435" xr:uid="{427E4C0B-6810-4538-AE3F-4DE49F38D3A7}"/>
    <cellStyle name="Millares 8 3 2 2 3" xfId="823" xr:uid="{E0D1053B-2C68-4774-891B-D87F1550BC6E}"/>
    <cellStyle name="Millares 8 3 2 2 3 2" xfId="1741" xr:uid="{4EE65EE2-F843-44E7-B32A-667FCD257373}"/>
    <cellStyle name="Millares 8 3 2 2 4" xfId="1129" xr:uid="{C9CA834C-2B09-468B-B7D8-717B60EBF5A8}"/>
    <cellStyle name="Millares 8 3 2 3" xfId="313" xr:uid="{59294E2C-DD9F-4CAE-9D1D-40DB446586A2}"/>
    <cellStyle name="Millares 8 3 2 3 2" xfId="619" xr:uid="{A7B61907-DF61-41D9-95AB-F4844F3D1196}"/>
    <cellStyle name="Millares 8 3 2 3 2 2" xfId="1537" xr:uid="{9A44C4E7-1B59-4D4F-8AB6-6A334E3729B5}"/>
    <cellStyle name="Millares 8 3 2 3 3" xfId="925" xr:uid="{AE59AEF8-CB0E-4ACC-B0A6-9E2ABEAAFC9F}"/>
    <cellStyle name="Millares 8 3 2 3 3 2" xfId="1843" xr:uid="{85D47F70-D6CC-45B7-B011-10FF9B31D1A0}"/>
    <cellStyle name="Millares 8 3 2 3 4" xfId="1231" xr:uid="{F37B0E89-C719-428E-B95F-A93969209E8A}"/>
    <cellStyle name="Millares 8 3 2 4" xfId="415" xr:uid="{B1F19BA3-F2B3-4205-BA1F-88BFD7FF94D3}"/>
    <cellStyle name="Millares 8 3 2 4 2" xfId="1333" xr:uid="{4CAC5A8A-DD28-4A9F-8FDC-B5390C7AA2F5}"/>
    <cellStyle name="Millares 8 3 2 5" xfId="721" xr:uid="{D4EE218B-8C94-4210-9AA9-77F3280B5C9A}"/>
    <cellStyle name="Millares 8 3 2 5 2" xfId="1639" xr:uid="{E2EBF699-516D-4C69-A2D2-EA5256C5B2A8}"/>
    <cellStyle name="Millares 8 3 2 6" xfId="1027" xr:uid="{FE03B6E7-7599-4BA6-9BFF-468791865AB4}"/>
    <cellStyle name="Millares 8 3 3" xfId="160" xr:uid="{0B6FA05E-FAA4-46FB-B737-19409607CE74}"/>
    <cellStyle name="Millares 8 3 3 2" xfId="466" xr:uid="{4D00DFC0-1788-4FAA-A398-CFDF6F52D1EC}"/>
    <cellStyle name="Millares 8 3 3 2 2" xfId="1384" xr:uid="{169EF39A-9981-4E94-A16A-8AA19EE94944}"/>
    <cellStyle name="Millares 8 3 3 3" xfId="772" xr:uid="{74F43349-5C23-4096-9894-19BAAB12B8BA}"/>
    <cellStyle name="Millares 8 3 3 3 2" xfId="1690" xr:uid="{FF864368-8E15-4062-8A3E-8FF29D3C0E01}"/>
    <cellStyle name="Millares 8 3 3 4" xfId="1078" xr:uid="{EF5AF430-536B-41C8-8EDF-CB5CF8DAEA4C}"/>
    <cellStyle name="Millares 8 3 4" xfId="262" xr:uid="{5F67AB40-F92E-42FF-9F7D-D5D98A40AB47}"/>
    <cellStyle name="Millares 8 3 4 2" xfId="568" xr:uid="{F59FB03A-6B24-4312-8A82-446719048A95}"/>
    <cellStyle name="Millares 8 3 4 2 2" xfId="1486" xr:uid="{C1148FEC-D9AC-428E-A38B-1B3DF060EFC6}"/>
    <cellStyle name="Millares 8 3 4 3" xfId="874" xr:uid="{61E7AB8A-2CD8-4AEE-BA0D-8E7514EEB96F}"/>
    <cellStyle name="Millares 8 3 4 3 2" xfId="1792" xr:uid="{B794061A-9C31-4D81-889A-3CB50971FF02}"/>
    <cellStyle name="Millares 8 3 4 4" xfId="1180" xr:uid="{47811F26-C799-4421-AB0D-3F2FD84A17A7}"/>
    <cellStyle name="Millares 8 3 5" xfId="364" xr:uid="{44A8D356-373E-48BA-B39C-0924E2E3D0E8}"/>
    <cellStyle name="Millares 8 3 5 2" xfId="1282" xr:uid="{0C25654E-0BF7-4B82-BE98-FC097A169131}"/>
    <cellStyle name="Millares 8 3 6" xfId="670" xr:uid="{EC262A68-062F-45F8-96F7-1E11094BF443}"/>
    <cellStyle name="Millares 8 3 6 2" xfId="1588" xr:uid="{3AB493F4-DDAD-4A17-B005-DD88145FEB67}"/>
    <cellStyle name="Millares 8 3 7" xfId="976" xr:uid="{7168508E-FCEC-493B-8D94-EF8126248E96}"/>
    <cellStyle name="Millares 8 4" xfId="75" xr:uid="{F309652C-0827-4261-83AB-7C23AF2E0E87}"/>
    <cellStyle name="Millares 8 4 2" xfId="177" xr:uid="{8F6A491B-9F42-4CD0-A72B-F1A862231EB4}"/>
    <cellStyle name="Millares 8 4 2 2" xfId="483" xr:uid="{BD6907C9-6D8A-40DA-9D4E-EEE257D0075D}"/>
    <cellStyle name="Millares 8 4 2 2 2" xfId="1401" xr:uid="{91D3BAC2-EA60-428C-8A61-78124F9AE731}"/>
    <cellStyle name="Millares 8 4 2 3" xfId="789" xr:uid="{9303BC73-882E-4669-9BFC-AB5A07BAC5CD}"/>
    <cellStyle name="Millares 8 4 2 3 2" xfId="1707" xr:uid="{2C8F15D9-BDA1-418B-9245-406C954490D5}"/>
    <cellStyle name="Millares 8 4 2 4" xfId="1095" xr:uid="{9127E1E0-6E9B-4930-AB23-94F14E23E31B}"/>
    <cellStyle name="Millares 8 4 3" xfId="279" xr:uid="{00C265B5-39DA-4EDC-8D63-8B0DBC652879}"/>
    <cellStyle name="Millares 8 4 3 2" xfId="585" xr:uid="{EBB08ADA-D83C-4753-AE07-453D5A8518C7}"/>
    <cellStyle name="Millares 8 4 3 2 2" xfId="1503" xr:uid="{1AE03152-8472-489C-8D4D-7B5658F2ACA6}"/>
    <cellStyle name="Millares 8 4 3 3" xfId="891" xr:uid="{18B2F0EE-BF60-4B59-83B6-A15C2150160A}"/>
    <cellStyle name="Millares 8 4 3 3 2" xfId="1809" xr:uid="{36ED0E18-1D4C-4FEB-AA47-021E1F650C25}"/>
    <cellStyle name="Millares 8 4 3 4" xfId="1197" xr:uid="{22E4190D-97D7-450B-8287-508DC5185539}"/>
    <cellStyle name="Millares 8 4 4" xfId="381" xr:uid="{D77D5988-DC33-4FEE-9FF3-A9422EC98D02}"/>
    <cellStyle name="Millares 8 4 4 2" xfId="1299" xr:uid="{5276EA3F-F349-4E09-99E8-8BEEC0E50858}"/>
    <cellStyle name="Millares 8 4 5" xfId="687" xr:uid="{7DB43EA2-4EF5-4D7D-A75F-5B7995D6F5A9}"/>
    <cellStyle name="Millares 8 4 5 2" xfId="1605" xr:uid="{B1303071-EFFA-48EE-8535-875FF81F4049}"/>
    <cellStyle name="Millares 8 4 6" xfId="993" xr:uid="{4145917E-A44D-4083-9A7D-912D2FDA8710}"/>
    <cellStyle name="Millares 8 5" xfId="126" xr:uid="{F684CA4B-D884-4C27-B950-6D5F672A6F15}"/>
    <cellStyle name="Millares 8 5 2" xfId="432" xr:uid="{F3A4D068-BEFC-47EE-ABF8-BBF968BD2145}"/>
    <cellStyle name="Millares 8 5 2 2" xfId="1350" xr:uid="{37FCA02B-346C-491E-822F-01254809228D}"/>
    <cellStyle name="Millares 8 5 3" xfId="738" xr:uid="{89A1EC4B-DF91-4030-A48C-EA7499F6EC88}"/>
    <cellStyle name="Millares 8 5 3 2" xfId="1656" xr:uid="{527274B3-D9A5-40D9-8B9B-9A24434EFB8F}"/>
    <cellStyle name="Millares 8 5 4" xfId="1044" xr:uid="{7A31D586-A169-4896-AD65-C12AEAF28C4A}"/>
    <cellStyle name="Millares 8 6" xfId="228" xr:uid="{9F1D9410-4B5D-4D05-BC0D-01F2BF90EF8B}"/>
    <cellStyle name="Millares 8 6 2" xfId="534" xr:uid="{3A983AB4-B1D1-41D6-86D0-A44FAF6F1158}"/>
    <cellStyle name="Millares 8 6 2 2" xfId="1452" xr:uid="{02AB89D3-FD79-4679-A871-EFBEFFD97BD0}"/>
    <cellStyle name="Millares 8 6 3" xfId="840" xr:uid="{7457AAD2-8ECE-4AF1-BDF1-4CD930B28326}"/>
    <cellStyle name="Millares 8 6 3 2" xfId="1758" xr:uid="{7403AA13-FC5B-4898-92F4-365CAE836460}"/>
    <cellStyle name="Millares 8 6 4" xfId="1146" xr:uid="{CA3B412B-FEAE-452F-BADE-F46E16777318}"/>
    <cellStyle name="Millares 8 7" xfId="330" xr:uid="{6D8A02B7-31C1-4C9B-BB5E-65991589BE08}"/>
    <cellStyle name="Millares 8 7 2" xfId="1248" xr:uid="{330E8B2D-4DAE-46C3-AC89-AF6D65F79447}"/>
    <cellStyle name="Millares 8 8" xfId="636" xr:uid="{911212CA-9945-4E1C-A7D2-7E4B8F913D78}"/>
    <cellStyle name="Millares 8 8 2" xfId="1554" xr:uid="{15938A3C-88A8-420A-9A59-5DB2E1E906CA}"/>
    <cellStyle name="Millares 8 9" xfId="942" xr:uid="{F3A763DA-A526-47DE-A41A-B6F8CCC223E2}"/>
    <cellStyle name="Millares 9" xfId="26" xr:uid="{BD777713-E83B-49EB-BAFB-9A7D0D875CC2}"/>
    <cellStyle name="Millares 9 2" xfId="43" xr:uid="{7C698117-3054-4DE5-9BAF-4C1D21E79666}"/>
    <cellStyle name="Millares 9 2 2" xfId="94" xr:uid="{B71AE143-DA53-4634-9E53-C7C35D83D69F}"/>
    <cellStyle name="Millares 9 2 2 2" xfId="196" xr:uid="{F2910BED-03FD-4CE4-8A4F-519D030CF94D}"/>
    <cellStyle name="Millares 9 2 2 2 2" xfId="502" xr:uid="{27ADE7C4-1CC6-406C-9B81-285FC79E34D6}"/>
    <cellStyle name="Millares 9 2 2 2 2 2" xfId="1420" xr:uid="{7701DEFA-2C4D-4CFC-84F0-FA03BC487E73}"/>
    <cellStyle name="Millares 9 2 2 2 3" xfId="808" xr:uid="{2FD4A8C6-0934-4647-93DA-36AB7346FF36}"/>
    <cellStyle name="Millares 9 2 2 2 3 2" xfId="1726" xr:uid="{6359A722-F2BD-4453-8FB6-F67AA32AD165}"/>
    <cellStyle name="Millares 9 2 2 2 4" xfId="1114" xr:uid="{9E4006C4-231A-487F-8A8B-2F573C59F5CC}"/>
    <cellStyle name="Millares 9 2 2 3" xfId="298" xr:uid="{725A94F0-738F-4CEF-B6A3-FD06F886C1FB}"/>
    <cellStyle name="Millares 9 2 2 3 2" xfId="604" xr:uid="{4BCC3308-1A12-4EE9-A83D-1F4DF977A944}"/>
    <cellStyle name="Millares 9 2 2 3 2 2" xfId="1522" xr:uid="{34AE2054-B4DA-4BEE-9E79-D1580648F24D}"/>
    <cellStyle name="Millares 9 2 2 3 3" xfId="910" xr:uid="{31BC3FA8-814C-4643-BC6E-40086C7E20A5}"/>
    <cellStyle name="Millares 9 2 2 3 3 2" xfId="1828" xr:uid="{537E1E49-4638-4271-B0E6-07C95457B2E5}"/>
    <cellStyle name="Millares 9 2 2 3 4" xfId="1216" xr:uid="{F089297A-9E65-4F52-86C8-18CC766F0EEC}"/>
    <cellStyle name="Millares 9 2 2 4" xfId="400" xr:uid="{8EF7E41F-6643-4B97-B4DB-CDF7C5C7FD84}"/>
    <cellStyle name="Millares 9 2 2 4 2" xfId="1318" xr:uid="{19F1BBEB-FB5C-436B-8869-69EA12697F32}"/>
    <cellStyle name="Millares 9 2 2 5" xfId="706" xr:uid="{8A048487-CAAF-4A4C-8941-B1AB6D0F5900}"/>
    <cellStyle name="Millares 9 2 2 5 2" xfId="1624" xr:uid="{3DF6DDE0-4E5D-4A7A-8890-BF36EBB99BF1}"/>
    <cellStyle name="Millares 9 2 2 6" xfId="1012" xr:uid="{CE556F86-E980-473D-9C7A-6906FA979741}"/>
    <cellStyle name="Millares 9 2 3" xfId="145" xr:uid="{751EF510-C0D2-4B67-BB94-7CBA477CF72B}"/>
    <cellStyle name="Millares 9 2 3 2" xfId="451" xr:uid="{4F60727A-166F-464B-85FB-2A52787ABE7C}"/>
    <cellStyle name="Millares 9 2 3 2 2" xfId="1369" xr:uid="{F7187F87-C7AF-4100-8EF8-0C415FA0E1CA}"/>
    <cellStyle name="Millares 9 2 3 3" xfId="757" xr:uid="{0C28F846-EBF4-4164-855E-0A809BF66F70}"/>
    <cellStyle name="Millares 9 2 3 3 2" xfId="1675" xr:uid="{AFB6E6EA-7DB2-46E6-A1F0-469000C6034D}"/>
    <cellStyle name="Millares 9 2 3 4" xfId="1063" xr:uid="{140BBAE7-4C1F-4BD9-B61D-8C72B11A5671}"/>
    <cellStyle name="Millares 9 2 4" xfId="247" xr:uid="{04F5B20E-3EBB-4C05-B191-C0A0D226C1A5}"/>
    <cellStyle name="Millares 9 2 4 2" xfId="553" xr:uid="{22D8D02E-4FC2-49AE-9D29-1F9483001737}"/>
    <cellStyle name="Millares 9 2 4 2 2" xfId="1471" xr:uid="{20DD8178-FA1F-46DA-9330-DE8009D4A150}"/>
    <cellStyle name="Millares 9 2 4 3" xfId="859" xr:uid="{C5A2E3C4-FBFC-4BD7-9718-641365A8FE82}"/>
    <cellStyle name="Millares 9 2 4 3 2" xfId="1777" xr:uid="{924E7959-4B46-409D-9FFC-BC6D54082E1F}"/>
    <cellStyle name="Millares 9 2 4 4" xfId="1165" xr:uid="{02736230-DDF1-40D4-86BC-9C98BFF2FCF3}"/>
    <cellStyle name="Millares 9 2 5" xfId="349" xr:uid="{0944BA63-6A06-4D67-8291-935B80112874}"/>
    <cellStyle name="Millares 9 2 5 2" xfId="1267" xr:uid="{51ED4ABF-9CE5-4053-84D1-CFB9BA264394}"/>
    <cellStyle name="Millares 9 2 6" xfId="655" xr:uid="{34A4BDD5-D1B6-45B2-8876-795BF81AE1F6}"/>
    <cellStyle name="Millares 9 2 6 2" xfId="1573" xr:uid="{D83CB6DC-5C8E-45E0-94AB-2BB8B90CDEF8}"/>
    <cellStyle name="Millares 9 2 7" xfId="961" xr:uid="{ED09F9A0-7F53-4357-973A-8ADB2176394C}"/>
    <cellStyle name="Millares 9 3" xfId="60" xr:uid="{88CFF2B5-2A08-484E-9CAB-B0CCF7884A23}"/>
    <cellStyle name="Millares 9 3 2" xfId="111" xr:uid="{B0DA819F-A028-4FE3-9BC7-400A9B16614F}"/>
    <cellStyle name="Millares 9 3 2 2" xfId="213" xr:uid="{1E6D8BE6-02D3-48B9-9EEC-E495394B3D0F}"/>
    <cellStyle name="Millares 9 3 2 2 2" xfId="519" xr:uid="{1EE55198-68BD-45F9-8D93-3146E0960992}"/>
    <cellStyle name="Millares 9 3 2 2 2 2" xfId="1437" xr:uid="{3C4F6D2D-3927-4E33-82F8-2E83531EA6D3}"/>
    <cellStyle name="Millares 9 3 2 2 3" xfId="825" xr:uid="{CF531E3B-7A14-46C1-93BB-76E09DF37559}"/>
    <cellStyle name="Millares 9 3 2 2 3 2" xfId="1743" xr:uid="{3127B441-A0C0-47E8-8DCE-FC1F42A41AE4}"/>
    <cellStyle name="Millares 9 3 2 2 4" xfId="1131" xr:uid="{E1929E4C-70C4-4AA9-B025-2F7504E39BCF}"/>
    <cellStyle name="Millares 9 3 2 3" xfId="315" xr:uid="{BAC1E1AC-03C5-494E-9962-B42146DA4526}"/>
    <cellStyle name="Millares 9 3 2 3 2" xfId="621" xr:uid="{E3EBCB71-9786-4BD6-BE6A-ACBF5A1A7927}"/>
    <cellStyle name="Millares 9 3 2 3 2 2" xfId="1539" xr:uid="{255E54B9-2B59-4277-ACD4-A43875CFAAB1}"/>
    <cellStyle name="Millares 9 3 2 3 3" xfId="927" xr:uid="{E1202255-1B42-4F50-886F-22E5DD73B92E}"/>
    <cellStyle name="Millares 9 3 2 3 3 2" xfId="1845" xr:uid="{CCC0ABF4-CF3C-479C-8B28-8DFDF496B77B}"/>
    <cellStyle name="Millares 9 3 2 3 4" xfId="1233" xr:uid="{0B178610-CA14-4B07-855B-6095A3E3CEA3}"/>
    <cellStyle name="Millares 9 3 2 4" xfId="417" xr:uid="{9DAA4B47-4C90-40AE-9BC8-10B4053678DA}"/>
    <cellStyle name="Millares 9 3 2 4 2" xfId="1335" xr:uid="{389B03BB-8597-4EC6-B096-107599709A5D}"/>
    <cellStyle name="Millares 9 3 2 5" xfId="723" xr:uid="{199CB188-85AC-40AD-B96E-DC0B60FE6600}"/>
    <cellStyle name="Millares 9 3 2 5 2" xfId="1641" xr:uid="{29795BBB-6B05-403C-BC93-EDB3981197D3}"/>
    <cellStyle name="Millares 9 3 2 6" xfId="1029" xr:uid="{FF17FFD6-0B80-4F30-87BF-D4909F3D8181}"/>
    <cellStyle name="Millares 9 3 3" xfId="162" xr:uid="{7D5E56AD-2523-49A3-ACD5-A3077DF96801}"/>
    <cellStyle name="Millares 9 3 3 2" xfId="468" xr:uid="{5632BA97-0B60-45E6-BFBC-810F3F60D65F}"/>
    <cellStyle name="Millares 9 3 3 2 2" xfId="1386" xr:uid="{2AEC8E53-D399-48F6-B800-1B7C1BE066B7}"/>
    <cellStyle name="Millares 9 3 3 3" xfId="774" xr:uid="{0F7A1201-82C0-4FE1-AD26-2224F6E497EF}"/>
    <cellStyle name="Millares 9 3 3 3 2" xfId="1692" xr:uid="{BDF8DAAA-3EB6-4441-BAAB-E8CDAAEC79B4}"/>
    <cellStyle name="Millares 9 3 3 4" xfId="1080" xr:uid="{074CE4CD-941C-46F5-A005-2599B807409F}"/>
    <cellStyle name="Millares 9 3 4" xfId="264" xr:uid="{F7BE5605-C247-4496-B2B9-9287C9A89B32}"/>
    <cellStyle name="Millares 9 3 4 2" xfId="570" xr:uid="{27FFD87F-5400-45BC-8EAF-DFCC4D398E07}"/>
    <cellStyle name="Millares 9 3 4 2 2" xfId="1488" xr:uid="{1CD9E575-5AE2-4A6F-88A1-48B9E2345FFE}"/>
    <cellStyle name="Millares 9 3 4 3" xfId="876" xr:uid="{2BCFF622-6FFE-4FDA-B9BD-B07051D5D3D0}"/>
    <cellStyle name="Millares 9 3 4 3 2" xfId="1794" xr:uid="{1D5E8152-4CAD-4C84-AEF4-9EBE43F02E6A}"/>
    <cellStyle name="Millares 9 3 4 4" xfId="1182" xr:uid="{35CD0477-F980-426F-9C11-F9AD5C9524E0}"/>
    <cellStyle name="Millares 9 3 5" xfId="366" xr:uid="{F6083BF8-0EFA-49A2-9908-6BD5B7CF204C}"/>
    <cellStyle name="Millares 9 3 5 2" xfId="1284" xr:uid="{65B29B52-DCA6-4F6C-8A56-FB2B9EAC8CE9}"/>
    <cellStyle name="Millares 9 3 6" xfId="672" xr:uid="{C0D2DD0E-FFD6-4FE4-9E76-0967E77B3A21}"/>
    <cellStyle name="Millares 9 3 6 2" xfId="1590" xr:uid="{606675C1-DBBC-43F9-9A9D-1F63F56E3ABA}"/>
    <cellStyle name="Millares 9 3 7" xfId="978" xr:uid="{BDA653E0-58CD-4059-B981-D5497B98C01E}"/>
    <cellStyle name="Millares 9 4" xfId="77" xr:uid="{80F7C8E7-0E6C-4DA3-9E50-95A0D161CD4B}"/>
    <cellStyle name="Millares 9 4 2" xfId="179" xr:uid="{B815CCD7-993E-4414-B0D3-581FAE89C8D6}"/>
    <cellStyle name="Millares 9 4 2 2" xfId="485" xr:uid="{0DEA8423-2520-4A83-BE89-6BA563E9AE99}"/>
    <cellStyle name="Millares 9 4 2 2 2" xfId="1403" xr:uid="{835E97F2-38D5-4602-B9F0-9A483410F255}"/>
    <cellStyle name="Millares 9 4 2 3" xfId="791" xr:uid="{744FAAA1-64C6-4394-B7A4-640265340ABB}"/>
    <cellStyle name="Millares 9 4 2 3 2" xfId="1709" xr:uid="{60A85479-F729-4641-A2A2-F4B38AF6EB31}"/>
    <cellStyle name="Millares 9 4 2 4" xfId="1097" xr:uid="{B3BF7DFA-17A6-4CD5-8D14-0A9644D8D5E5}"/>
    <cellStyle name="Millares 9 4 3" xfId="281" xr:uid="{F0ACD107-5698-418D-86E9-76A8948D8E04}"/>
    <cellStyle name="Millares 9 4 3 2" xfId="587" xr:uid="{CCA5DF8F-5A34-499B-8A95-E685021B42D7}"/>
    <cellStyle name="Millares 9 4 3 2 2" xfId="1505" xr:uid="{7CD45A96-DCCC-4F52-8401-E509D0DFD743}"/>
    <cellStyle name="Millares 9 4 3 3" xfId="893" xr:uid="{9558F94C-6FE2-4465-AEBF-9B54F04244F4}"/>
    <cellStyle name="Millares 9 4 3 3 2" xfId="1811" xr:uid="{26822528-0C6F-4E61-B6CA-22DE7C639116}"/>
    <cellStyle name="Millares 9 4 3 4" xfId="1199" xr:uid="{AA078074-DA4E-45C8-815F-9F01EDB59D4A}"/>
    <cellStyle name="Millares 9 4 4" xfId="383" xr:uid="{573D1C23-9D10-4C11-98E2-415D959584F7}"/>
    <cellStyle name="Millares 9 4 4 2" xfId="1301" xr:uid="{EF6BBD9F-52D9-48A4-A5B4-CFB8773A009F}"/>
    <cellStyle name="Millares 9 4 5" xfId="689" xr:uid="{BA932971-15BC-4BC2-A921-F128F16C38E9}"/>
    <cellStyle name="Millares 9 4 5 2" xfId="1607" xr:uid="{21B10C39-8AA0-4729-AAC5-55C2DA2E4A98}"/>
    <cellStyle name="Millares 9 4 6" xfId="995" xr:uid="{05DF9E0B-845B-4732-A788-2AF81D88BC10}"/>
    <cellStyle name="Millares 9 5" xfId="128" xr:uid="{6C8DD3A8-DEB3-4CBB-B0B5-2BAF3455F71F}"/>
    <cellStyle name="Millares 9 5 2" xfId="434" xr:uid="{8EB548CE-CA70-4C3A-ADC1-30E942E22816}"/>
    <cellStyle name="Millares 9 5 2 2" xfId="1352" xr:uid="{50272364-C286-4096-BF16-2012AC340EC1}"/>
    <cellStyle name="Millares 9 5 3" xfId="740" xr:uid="{87823C50-E20B-4775-A3AB-DA35DC4D35E2}"/>
    <cellStyle name="Millares 9 5 3 2" xfId="1658" xr:uid="{7DE3C155-56BA-477D-9E26-6F3ECBC0CEF9}"/>
    <cellStyle name="Millares 9 5 4" xfId="1046" xr:uid="{39FB6CCF-F46E-406A-91F9-7F7672490993}"/>
    <cellStyle name="Millares 9 6" xfId="230" xr:uid="{67C8449C-4DF2-4A78-A9F0-B471C66FD4BB}"/>
    <cellStyle name="Millares 9 6 2" xfId="536" xr:uid="{C3999624-8670-47B5-BFD5-AA7D3D94EA31}"/>
    <cellStyle name="Millares 9 6 2 2" xfId="1454" xr:uid="{7D612648-89F3-4288-B670-A127AD867838}"/>
    <cellStyle name="Millares 9 6 3" xfId="842" xr:uid="{F9CB7D42-9761-4A08-B981-911B75A98690}"/>
    <cellStyle name="Millares 9 6 3 2" xfId="1760" xr:uid="{197E91F1-4392-419E-B209-77FC8DA4BDFD}"/>
    <cellStyle name="Millares 9 6 4" xfId="1148" xr:uid="{395A7C2E-326E-4C71-9BE1-47DA2B1E8CB0}"/>
    <cellStyle name="Millares 9 7" xfId="332" xr:uid="{DFE335F2-9810-4AA5-BA1E-34EAD9CCCB66}"/>
    <cellStyle name="Millares 9 7 2" xfId="1250" xr:uid="{B37F11F1-6398-484D-B3DE-1192492DED8F}"/>
    <cellStyle name="Millares 9 8" xfId="638" xr:uid="{3CEE32DC-1341-4032-BDA0-7C6C87721531}"/>
    <cellStyle name="Millares 9 8 2" xfId="1556" xr:uid="{89B53CD2-82CF-469C-86DA-D210BA07EFA2}"/>
    <cellStyle name="Millares 9 9" xfId="944" xr:uid="{01871572-7387-49DB-BE40-D13E768C9E86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202" t="s">
        <v>0</v>
      </c>
      <c r="C3" s="202"/>
      <c r="D3" s="64"/>
      <c r="E3" s="64"/>
    </row>
    <row r="4" spans="2:10" ht="42">
      <c r="B4" s="65" t="s">
        <v>1</v>
      </c>
      <c r="C4" s="66"/>
      <c r="D4" s="66"/>
      <c r="E4" s="66"/>
      <c r="G4" s="203" t="s">
        <v>333</v>
      </c>
      <c r="H4" s="203"/>
      <c r="I4" s="203"/>
      <c r="J4" s="203"/>
    </row>
    <row r="5" spans="2:10">
      <c r="B5" s="204" t="s">
        <v>2</v>
      </c>
      <c r="C5" s="204"/>
      <c r="D5" s="204"/>
      <c r="E5" s="67"/>
      <c r="G5" s="205" t="s">
        <v>303</v>
      </c>
      <c r="H5" s="205"/>
      <c r="I5" s="205"/>
      <c r="J5" s="205"/>
    </row>
    <row r="6" spans="2:10">
      <c r="B6" s="204" t="s">
        <v>3</v>
      </c>
      <c r="C6" s="204"/>
      <c r="D6" s="204"/>
      <c r="E6" s="67"/>
      <c r="G6" s="205"/>
      <c r="H6" s="205"/>
      <c r="I6" s="205"/>
      <c r="J6" s="205"/>
    </row>
    <row r="7" spans="2:10">
      <c r="G7" s="201"/>
      <c r="H7" s="201"/>
      <c r="I7" s="201"/>
      <c r="J7" s="201"/>
    </row>
    <row r="10" spans="2:10">
      <c r="B10" s="192" t="s">
        <v>302</v>
      </c>
      <c r="C10" s="192"/>
      <c r="D10" s="68" t="s">
        <v>5</v>
      </c>
      <c r="E10" s="193">
        <v>20600581768</v>
      </c>
      <c r="F10" s="194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92"/>
      <c r="C11" s="192"/>
      <c r="D11" s="68" t="s">
        <v>8</v>
      </c>
      <c r="E11" s="193" t="s">
        <v>9</v>
      </c>
      <c r="F11" s="194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95" t="s">
        <v>15</v>
      </c>
      <c r="D13" s="196"/>
      <c r="E13" s="197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98" t="s">
        <v>316</v>
      </c>
      <c r="D68" s="199"/>
      <c r="E68" s="200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93" t="s">
        <v>229</v>
      </c>
      <c r="D79" s="194"/>
      <c r="E79" s="68" t="s">
        <v>57</v>
      </c>
      <c r="F79" s="70" t="s">
        <v>228</v>
      </c>
      <c r="G79" s="68" t="s">
        <v>58</v>
      </c>
      <c r="H79" s="189" t="s">
        <v>107</v>
      </c>
      <c r="I79" s="190"/>
      <c r="J79" s="191"/>
    </row>
    <row r="100" spans="9:9">
      <c r="I100" s="77"/>
    </row>
    <row r="101" spans="9:9">
      <c r="I101" s="77"/>
    </row>
  </sheetData>
  <mergeCells count="13">
    <mergeCell ref="G7:J7"/>
    <mergeCell ref="B3:C3"/>
    <mergeCell ref="G4:J4"/>
    <mergeCell ref="B5:D5"/>
    <mergeCell ref="G5:J6"/>
    <mergeCell ref="B6:D6"/>
    <mergeCell ref="H79:J79"/>
    <mergeCell ref="B10:C11"/>
    <mergeCell ref="E10:F10"/>
    <mergeCell ref="E11:F11"/>
    <mergeCell ref="C13:E13"/>
    <mergeCell ref="C68:E68"/>
    <mergeCell ref="C79:D79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L62"/>
  <sheetViews>
    <sheetView showGridLines="0" tabSelected="1" topLeftCell="A21" zoomScaleNormal="100" workbookViewId="0">
      <selection activeCell="L42" sqref="L42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1" width="11.42578125" style="125"/>
    <col min="12" max="12" width="11.85546875" style="125" bestFit="1" customWidth="1"/>
    <col min="13" max="16384" width="11.42578125" style="125"/>
  </cols>
  <sheetData>
    <row r="2" spans="2:12">
      <c r="B2" s="125" t="s">
        <v>307</v>
      </c>
    </row>
    <row r="3" spans="2:12" ht="15.75">
      <c r="B3" s="202" t="s">
        <v>0</v>
      </c>
      <c r="C3" s="202"/>
      <c r="D3" s="137"/>
      <c r="E3" s="137"/>
    </row>
    <row r="4" spans="2:12" ht="42">
      <c r="B4" s="138" t="s">
        <v>1</v>
      </c>
      <c r="C4" s="139"/>
      <c r="D4" s="139"/>
      <c r="E4" s="139"/>
      <c r="G4" s="203" t="s">
        <v>370</v>
      </c>
      <c r="H4" s="203"/>
      <c r="I4" s="203"/>
      <c r="J4" s="203"/>
    </row>
    <row r="5" spans="2:12" ht="15.75">
      <c r="B5" s="206" t="s">
        <v>349</v>
      </c>
      <c r="C5" s="206"/>
      <c r="D5" s="148"/>
      <c r="E5" s="140"/>
      <c r="G5" s="205" t="s">
        <v>340</v>
      </c>
      <c r="H5" s="205"/>
      <c r="I5" s="205"/>
      <c r="J5" s="205"/>
    </row>
    <row r="6" spans="2:12">
      <c r="B6" s="204" t="s">
        <v>348</v>
      </c>
      <c r="C6" s="204"/>
      <c r="D6" s="204"/>
      <c r="E6" s="140"/>
      <c r="G6" s="205"/>
      <c r="H6" s="205"/>
      <c r="I6" s="205"/>
      <c r="J6" s="205"/>
    </row>
    <row r="7" spans="2:12" ht="25.5">
      <c r="G7" s="205" t="s">
        <v>371</v>
      </c>
      <c r="H7" s="205"/>
      <c r="I7" s="205"/>
      <c r="J7" s="205"/>
    </row>
    <row r="10" spans="2:12">
      <c r="B10" s="207" t="s">
        <v>341</v>
      </c>
      <c r="C10" s="207"/>
      <c r="D10" s="123" t="s">
        <v>342</v>
      </c>
      <c r="E10" s="208" t="s">
        <v>343</v>
      </c>
      <c r="F10" s="209"/>
      <c r="G10" s="126" t="s">
        <v>6</v>
      </c>
      <c r="H10" s="141" t="s">
        <v>356</v>
      </c>
      <c r="I10" s="126" t="s">
        <v>7</v>
      </c>
      <c r="J10" s="127">
        <v>44099</v>
      </c>
    </row>
    <row r="11" spans="2:12">
      <c r="B11" s="207"/>
      <c r="C11" s="207"/>
      <c r="D11" s="123" t="s">
        <v>344</v>
      </c>
      <c r="E11" s="208" t="s">
        <v>345</v>
      </c>
      <c r="F11" s="209"/>
      <c r="G11" s="126" t="s">
        <v>10</v>
      </c>
      <c r="H11" s="141" t="s">
        <v>11</v>
      </c>
      <c r="I11" s="126" t="s">
        <v>12</v>
      </c>
      <c r="J11" s="141" t="s">
        <v>13</v>
      </c>
    </row>
    <row r="13" spans="2:12">
      <c r="B13" s="142" t="s">
        <v>14</v>
      </c>
      <c r="C13" s="195" t="s">
        <v>15</v>
      </c>
      <c r="D13" s="196"/>
      <c r="E13" s="197"/>
      <c r="F13" s="142" t="s">
        <v>16</v>
      </c>
      <c r="G13" s="142" t="s">
        <v>17</v>
      </c>
      <c r="H13" s="142" t="s">
        <v>18</v>
      </c>
      <c r="I13" s="142" t="s">
        <v>19</v>
      </c>
      <c r="J13" s="142" t="s">
        <v>20</v>
      </c>
    </row>
    <row r="14" spans="2:12" s="152" customFormat="1">
      <c r="B14" s="153">
        <v>1</v>
      </c>
      <c r="C14" s="145" t="s">
        <v>376</v>
      </c>
      <c r="D14" s="147"/>
      <c r="E14" s="147"/>
      <c r="F14" s="150" t="s">
        <v>355</v>
      </c>
      <c r="G14" s="239">
        <v>2</v>
      </c>
      <c r="H14" s="151" t="s">
        <v>352</v>
      </c>
      <c r="I14" s="122">
        <v>18</v>
      </c>
      <c r="J14" s="55">
        <f t="shared" ref="J14" si="0">+G14*I14</f>
        <v>36</v>
      </c>
      <c r="K14" s="188"/>
      <c r="L14" s="188"/>
    </row>
    <row r="15" spans="2:12" s="235" customFormat="1">
      <c r="B15" s="236">
        <v>2</v>
      </c>
      <c r="C15" s="233" t="s">
        <v>377</v>
      </c>
      <c r="D15" s="237"/>
      <c r="E15" s="237"/>
      <c r="F15" s="231" t="s">
        <v>355</v>
      </c>
      <c r="G15" s="239">
        <v>1</v>
      </c>
      <c r="H15" s="232" t="s">
        <v>352</v>
      </c>
      <c r="I15" s="122">
        <v>28</v>
      </c>
      <c r="J15" s="55">
        <f t="shared" ref="J15" si="1">+G15*I15</f>
        <v>28</v>
      </c>
    </row>
    <row r="16" spans="2:12" s="167" customFormat="1">
      <c r="B16" s="168">
        <v>3</v>
      </c>
      <c r="C16" s="164" t="s">
        <v>365</v>
      </c>
      <c r="D16" s="169"/>
      <c r="E16" s="169"/>
      <c r="F16" s="162" t="s">
        <v>355</v>
      </c>
      <c r="G16" s="239">
        <v>2</v>
      </c>
      <c r="H16" s="163" t="s">
        <v>24</v>
      </c>
      <c r="I16" s="122">
        <v>22</v>
      </c>
      <c r="J16" s="55">
        <f t="shared" ref="J16:J18" si="2">+G16*I16</f>
        <v>44</v>
      </c>
      <c r="K16" s="188"/>
      <c r="L16" s="188"/>
    </row>
    <row r="17" spans="2:12" s="188" customFormat="1">
      <c r="B17" s="236">
        <v>4</v>
      </c>
      <c r="C17" s="233" t="s">
        <v>374</v>
      </c>
      <c r="D17" s="183"/>
      <c r="E17" s="183"/>
      <c r="F17" s="185" t="s">
        <v>355</v>
      </c>
      <c r="G17" s="239">
        <v>1</v>
      </c>
      <c r="H17" s="186" t="s">
        <v>38</v>
      </c>
      <c r="I17" s="122">
        <v>20</v>
      </c>
      <c r="J17" s="55">
        <f t="shared" ref="J17" si="3">+G17*I17</f>
        <v>20</v>
      </c>
    </row>
    <row r="18" spans="2:12" s="179" customFormat="1">
      <c r="B18" s="240">
        <v>5</v>
      </c>
      <c r="C18" s="181" t="s">
        <v>368</v>
      </c>
      <c r="D18" s="183"/>
      <c r="E18" s="183"/>
      <c r="F18" s="180" t="s">
        <v>367</v>
      </c>
      <c r="G18" s="239">
        <v>2</v>
      </c>
      <c r="H18" s="182" t="s">
        <v>352</v>
      </c>
      <c r="I18" s="184">
        <v>12</v>
      </c>
      <c r="J18" s="55">
        <f t="shared" si="2"/>
        <v>24</v>
      </c>
      <c r="K18" s="188"/>
      <c r="L18" s="188"/>
    </row>
    <row r="19" spans="2:12" s="152" customFormat="1">
      <c r="B19" s="240">
        <v>6</v>
      </c>
      <c r="C19" s="145" t="s">
        <v>357</v>
      </c>
      <c r="D19" s="147"/>
      <c r="E19" s="147"/>
      <c r="F19" s="150" t="s">
        <v>347</v>
      </c>
      <c r="G19" s="239">
        <v>20</v>
      </c>
      <c r="H19" s="151" t="s">
        <v>24</v>
      </c>
      <c r="I19" s="122">
        <v>0.4</v>
      </c>
      <c r="J19" s="55">
        <f t="shared" ref="J19" si="4">+G19*I19</f>
        <v>8</v>
      </c>
      <c r="K19" s="188"/>
      <c r="L19" s="188"/>
    </row>
    <row r="20" spans="2:12" s="152" customFormat="1">
      <c r="B20" s="240">
        <v>7</v>
      </c>
      <c r="C20" s="145" t="s">
        <v>358</v>
      </c>
      <c r="D20" s="147"/>
      <c r="E20" s="147"/>
      <c r="F20" s="150" t="s">
        <v>347</v>
      </c>
      <c r="G20" s="239">
        <v>3</v>
      </c>
      <c r="H20" s="151" t="s">
        <v>24</v>
      </c>
      <c r="I20" s="122">
        <v>3</v>
      </c>
      <c r="J20" s="55">
        <f t="shared" ref="J20" si="5">+G20*I20</f>
        <v>9</v>
      </c>
      <c r="K20" s="188"/>
      <c r="L20" s="188"/>
    </row>
    <row r="21" spans="2:12" s="146" customFormat="1">
      <c r="B21" s="240">
        <v>8</v>
      </c>
      <c r="C21" s="145" t="s">
        <v>354</v>
      </c>
      <c r="D21" s="147"/>
      <c r="E21" s="147"/>
      <c r="F21" s="143" t="s">
        <v>353</v>
      </c>
      <c r="G21" s="239">
        <v>2</v>
      </c>
      <c r="H21" s="144" t="s">
        <v>352</v>
      </c>
      <c r="I21" s="122">
        <v>3</v>
      </c>
      <c r="J21" s="55">
        <f t="shared" ref="J21" si="6">+G21*I21</f>
        <v>6</v>
      </c>
      <c r="K21" s="188"/>
      <c r="L21" s="188"/>
    </row>
    <row r="22" spans="2:12" s="174" customFormat="1">
      <c r="B22" s="240">
        <v>9</v>
      </c>
      <c r="C22" s="173" t="s">
        <v>375</v>
      </c>
      <c r="D22" s="175"/>
      <c r="E22" s="175"/>
      <c r="F22" s="171" t="s">
        <v>353</v>
      </c>
      <c r="G22" s="239">
        <v>2</v>
      </c>
      <c r="H22" s="172" t="s">
        <v>352</v>
      </c>
      <c r="I22" s="122">
        <v>4.5</v>
      </c>
      <c r="J22" s="55">
        <f t="shared" ref="J22" si="7">+G22*I22</f>
        <v>9</v>
      </c>
      <c r="K22" s="188"/>
      <c r="L22" s="188"/>
    </row>
    <row r="23" spans="2:12" s="152" customFormat="1">
      <c r="B23" s="240">
        <v>10</v>
      </c>
      <c r="C23" s="145" t="s">
        <v>360</v>
      </c>
      <c r="D23" s="147"/>
      <c r="E23" s="147"/>
      <c r="F23" s="150" t="s">
        <v>353</v>
      </c>
      <c r="G23" s="239">
        <v>3</v>
      </c>
      <c r="H23" s="151" t="s">
        <v>24</v>
      </c>
      <c r="I23" s="122">
        <v>2</v>
      </c>
      <c r="J23" s="55">
        <f t="shared" ref="J23" si="8">+G23*I23</f>
        <v>6</v>
      </c>
      <c r="K23" s="188"/>
      <c r="L23" s="188"/>
    </row>
    <row r="24" spans="2:12" s="152" customFormat="1">
      <c r="B24" s="240">
        <v>11</v>
      </c>
      <c r="C24" s="210" t="s">
        <v>361</v>
      </c>
      <c r="D24" s="211"/>
      <c r="E24" s="212"/>
      <c r="F24" s="157" t="s">
        <v>362</v>
      </c>
      <c r="G24" s="239">
        <v>4</v>
      </c>
      <c r="H24" s="158" t="s">
        <v>38</v>
      </c>
      <c r="I24" s="159">
        <v>12</v>
      </c>
      <c r="J24" s="55">
        <f t="shared" ref="J24:J27" si="9">+G24*I24</f>
        <v>48</v>
      </c>
      <c r="K24" s="188"/>
      <c r="L24" s="188"/>
    </row>
    <row r="25" spans="2:12" s="174" customFormat="1">
      <c r="B25" s="240">
        <v>12</v>
      </c>
      <c r="C25" s="210" t="s">
        <v>366</v>
      </c>
      <c r="D25" s="211"/>
      <c r="E25" s="212"/>
      <c r="F25" s="160" t="s">
        <v>362</v>
      </c>
      <c r="G25" s="239">
        <v>3</v>
      </c>
      <c r="H25" s="176" t="s">
        <v>38</v>
      </c>
      <c r="I25" s="178">
        <v>6</v>
      </c>
      <c r="J25" s="55">
        <f t="shared" si="9"/>
        <v>18</v>
      </c>
      <c r="K25" s="188"/>
      <c r="L25" s="188"/>
    </row>
    <row r="26" spans="2:12" s="235" customFormat="1">
      <c r="B26" s="240">
        <v>13</v>
      </c>
      <c r="C26" s="210" t="s">
        <v>369</v>
      </c>
      <c r="D26" s="211"/>
      <c r="E26" s="212"/>
      <c r="F26" s="238" t="s">
        <v>363</v>
      </c>
      <c r="G26" s="239">
        <v>2</v>
      </c>
      <c r="H26" s="234" t="s">
        <v>38</v>
      </c>
      <c r="I26" s="178">
        <v>30</v>
      </c>
      <c r="J26" s="55">
        <f t="shared" ref="J26" si="10">+G26*I26</f>
        <v>60</v>
      </c>
    </row>
    <row r="27" spans="2:12" s="161" customFormat="1">
      <c r="B27" s="240">
        <v>14</v>
      </c>
      <c r="C27" s="210" t="s">
        <v>364</v>
      </c>
      <c r="D27" s="211"/>
      <c r="E27" s="212"/>
      <c r="F27" s="166" t="s">
        <v>351</v>
      </c>
      <c r="G27" s="239">
        <v>3</v>
      </c>
      <c r="H27" s="165" t="s">
        <v>22</v>
      </c>
      <c r="I27" s="170">
        <v>4</v>
      </c>
      <c r="J27" s="55">
        <f t="shared" si="9"/>
        <v>12</v>
      </c>
      <c r="K27" s="188"/>
      <c r="L27" s="188"/>
    </row>
    <row r="28" spans="2:12" s="188" customFormat="1">
      <c r="B28" s="240">
        <v>15</v>
      </c>
      <c r="C28" s="210" t="s">
        <v>373</v>
      </c>
      <c r="D28" s="211"/>
      <c r="E28" s="212"/>
      <c r="F28" s="177" t="s">
        <v>351</v>
      </c>
      <c r="G28" s="239">
        <v>1</v>
      </c>
      <c r="H28" s="187" t="s">
        <v>24</v>
      </c>
      <c r="I28" s="170">
        <v>5</v>
      </c>
      <c r="J28" s="55">
        <f t="shared" ref="J28" si="11">+G28*I28</f>
        <v>5</v>
      </c>
    </row>
    <row r="29" spans="2:12" s="152" customFormat="1">
      <c r="B29" s="240">
        <v>16</v>
      </c>
      <c r="C29" s="210" t="s">
        <v>359</v>
      </c>
      <c r="D29" s="211"/>
      <c r="E29" s="212"/>
      <c r="F29" s="177" t="s">
        <v>351</v>
      </c>
      <c r="G29" s="239">
        <v>1</v>
      </c>
      <c r="H29" s="176" t="s">
        <v>84</v>
      </c>
      <c r="I29" s="122">
        <v>15</v>
      </c>
      <c r="J29" s="55">
        <f t="shared" ref="J29" si="12">+G29*I29</f>
        <v>15</v>
      </c>
      <c r="K29" s="188"/>
      <c r="L29" s="188"/>
    </row>
    <row r="30" spans="2:12" s="146" customFormat="1">
      <c r="B30" s="154"/>
      <c r="C30" s="210"/>
      <c r="D30" s="211"/>
      <c r="E30" s="212"/>
      <c r="F30" s="136"/>
      <c r="G30" s="239"/>
      <c r="H30" s="124"/>
      <c r="I30" s="149"/>
      <c r="J30" s="55"/>
      <c r="K30" s="188"/>
      <c r="L30" s="188"/>
    </row>
    <row r="31" spans="2:12">
      <c r="B31" s="128"/>
      <c r="C31" s="129"/>
      <c r="D31" s="129"/>
      <c r="E31" s="129"/>
      <c r="F31" s="129"/>
      <c r="G31" s="241"/>
      <c r="H31" s="130"/>
      <c r="I31" s="131" t="s">
        <v>51</v>
      </c>
      <c r="J31" s="132">
        <f>SUM(J14:J30)</f>
        <v>348</v>
      </c>
      <c r="K31" s="188"/>
      <c r="L31" s="156"/>
    </row>
    <row r="32" spans="2:12">
      <c r="B32" s="128"/>
      <c r="F32" s="146"/>
      <c r="G32" s="146"/>
      <c r="H32" s="146"/>
      <c r="I32" s="146"/>
      <c r="J32" s="133"/>
    </row>
    <row r="33" spans="2:12">
      <c r="B33" s="134" t="s">
        <v>52</v>
      </c>
      <c r="F33" s="146"/>
      <c r="G33" s="146"/>
      <c r="H33" s="146"/>
      <c r="I33" s="146"/>
      <c r="J33" s="155">
        <f>+J31/1.18</f>
        <v>294.91525423728814</v>
      </c>
    </row>
    <row r="34" spans="2:12">
      <c r="B34" s="134" t="s">
        <v>53</v>
      </c>
      <c r="J34" s="133"/>
    </row>
    <row r="35" spans="2:12">
      <c r="B35" s="134" t="s">
        <v>346</v>
      </c>
      <c r="J35" s="133"/>
      <c r="L35" s="156"/>
    </row>
    <row r="36" spans="2:12">
      <c r="B36" s="134" t="s">
        <v>372</v>
      </c>
      <c r="J36" s="133"/>
    </row>
    <row r="37" spans="2:12">
      <c r="B37" s="135"/>
    </row>
    <row r="38" spans="2:12">
      <c r="B38" s="36" t="s">
        <v>350</v>
      </c>
    </row>
    <row r="40" spans="2:12">
      <c r="B40" s="126" t="s">
        <v>56</v>
      </c>
      <c r="C40" s="193" t="s">
        <v>229</v>
      </c>
      <c r="D40" s="194"/>
      <c r="E40" s="126" t="s">
        <v>57</v>
      </c>
      <c r="F40" s="127" t="s">
        <v>228</v>
      </c>
      <c r="G40" s="126" t="s">
        <v>58</v>
      </c>
      <c r="H40" s="189" t="s">
        <v>107</v>
      </c>
      <c r="I40" s="190"/>
      <c r="J40" s="191"/>
    </row>
    <row r="61" spans="9:9">
      <c r="I61" s="77"/>
    </row>
    <row r="62" spans="9:9">
      <c r="I62" s="77"/>
    </row>
  </sheetData>
  <mergeCells count="19">
    <mergeCell ref="C29:E29"/>
    <mergeCell ref="C26:E26"/>
    <mergeCell ref="C28:E28"/>
    <mergeCell ref="C25:E25"/>
    <mergeCell ref="H40:J40"/>
    <mergeCell ref="G7:J7"/>
    <mergeCell ref="B3:C3"/>
    <mergeCell ref="G4:J4"/>
    <mergeCell ref="G5:J6"/>
    <mergeCell ref="B6:D6"/>
    <mergeCell ref="B5:C5"/>
    <mergeCell ref="B10:C11"/>
    <mergeCell ref="E10:F10"/>
    <mergeCell ref="E11:F11"/>
    <mergeCell ref="C13:E13"/>
    <mergeCell ref="C40:D40"/>
    <mergeCell ref="C30:E30"/>
    <mergeCell ref="C24:E24"/>
    <mergeCell ref="C27:E27"/>
  </mergeCells>
  <hyperlinks>
    <hyperlink ref="H40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14" t="s">
        <v>0</v>
      </c>
      <c r="C3" s="214"/>
      <c r="D3" s="11"/>
      <c r="E3" s="11"/>
    </row>
    <row r="4" spans="2:10" ht="42">
      <c r="B4" s="12" t="s">
        <v>1</v>
      </c>
      <c r="C4" s="13"/>
      <c r="D4" s="13"/>
      <c r="E4" s="13"/>
      <c r="G4" s="215" t="s">
        <v>223</v>
      </c>
      <c r="H4" s="215"/>
      <c r="I4" s="215"/>
      <c r="J4" s="215"/>
    </row>
    <row r="5" spans="2:10">
      <c r="B5" s="216" t="s">
        <v>2</v>
      </c>
      <c r="C5" s="216"/>
      <c r="D5" s="216"/>
      <c r="E5" s="14"/>
      <c r="G5" s="217" t="s">
        <v>222</v>
      </c>
      <c r="H5" s="217"/>
      <c r="I5" s="217"/>
      <c r="J5" s="217"/>
    </row>
    <row r="6" spans="2:10">
      <c r="B6" s="216" t="s">
        <v>3</v>
      </c>
      <c r="C6" s="216"/>
      <c r="D6" s="216"/>
      <c r="E6" s="14"/>
      <c r="G6" s="217"/>
      <c r="H6" s="217"/>
      <c r="I6" s="217"/>
      <c r="J6" s="217"/>
    </row>
    <row r="7" spans="2:10">
      <c r="G7" s="213"/>
      <c r="H7" s="213"/>
      <c r="I7" s="213"/>
      <c r="J7" s="213"/>
    </row>
    <row r="10" spans="2:10">
      <c r="B10" s="218" t="s">
        <v>4</v>
      </c>
      <c r="C10" s="218"/>
      <c r="D10" s="15" t="s">
        <v>5</v>
      </c>
      <c r="E10" s="208">
        <v>20600581768</v>
      </c>
      <c r="F10" s="209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8"/>
      <c r="C11" s="218"/>
      <c r="D11" s="15" t="s">
        <v>8</v>
      </c>
      <c r="E11" s="208" t="s">
        <v>9</v>
      </c>
      <c r="F11" s="209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9" t="s">
        <v>15</v>
      </c>
      <c r="D13" s="220"/>
      <c r="E13" s="22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208" t="s">
        <v>229</v>
      </c>
      <c r="D209" s="209"/>
      <c r="E209" s="15" t="s">
        <v>57</v>
      </c>
      <c r="F209" s="17" t="s">
        <v>228</v>
      </c>
      <c r="G209" s="15" t="s">
        <v>58</v>
      </c>
      <c r="H209" s="222" t="s">
        <v>107</v>
      </c>
      <c r="I209" s="223"/>
      <c r="J209" s="224"/>
    </row>
    <row r="230" spans="9:9">
      <c r="I230" s="40"/>
    </row>
    <row r="231" spans="9:9">
      <c r="I231" s="40"/>
    </row>
  </sheetData>
  <mergeCells count="12">
    <mergeCell ref="B10:C11"/>
    <mergeCell ref="E10:F10"/>
    <mergeCell ref="E11:F11"/>
    <mergeCell ref="C13:E13"/>
    <mergeCell ref="H209:J209"/>
    <mergeCell ref="C209:D209"/>
    <mergeCell ref="G7:J7"/>
    <mergeCell ref="B3:C3"/>
    <mergeCell ref="G4:J4"/>
    <mergeCell ref="B5:D5"/>
    <mergeCell ref="G5:J6"/>
    <mergeCell ref="B6:D6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214" t="s">
        <v>0</v>
      </c>
      <c r="C3" s="214"/>
      <c r="D3" s="11"/>
      <c r="E3" s="11"/>
    </row>
    <row r="4" spans="2:14" ht="42">
      <c r="B4" s="12" t="s">
        <v>1</v>
      </c>
      <c r="C4" s="13"/>
      <c r="D4" s="13"/>
      <c r="E4" s="13"/>
      <c r="G4" s="215" t="s">
        <v>223</v>
      </c>
      <c r="H4" s="215"/>
      <c r="I4" s="215"/>
      <c r="J4" s="215"/>
    </row>
    <row r="5" spans="2:14">
      <c r="B5" s="216" t="s">
        <v>2</v>
      </c>
      <c r="C5" s="216"/>
      <c r="D5" s="216"/>
      <c r="E5" s="14"/>
      <c r="G5" s="217" t="s">
        <v>222</v>
      </c>
      <c r="H5" s="217"/>
      <c r="I5" s="217"/>
      <c r="J5" s="217"/>
    </row>
    <row r="6" spans="2:14">
      <c r="B6" s="216" t="s">
        <v>3</v>
      </c>
      <c r="C6" s="216"/>
      <c r="D6" s="216"/>
      <c r="E6" s="14"/>
      <c r="G6" s="217"/>
      <c r="H6" s="217"/>
      <c r="I6" s="217"/>
      <c r="J6" s="217"/>
    </row>
    <row r="7" spans="2:14">
      <c r="G7" s="213"/>
      <c r="H7" s="213"/>
      <c r="I7" s="213"/>
      <c r="J7" s="213"/>
    </row>
    <row r="10" spans="2:14">
      <c r="B10" s="218" t="s">
        <v>4</v>
      </c>
      <c r="C10" s="218"/>
      <c r="D10" s="15" t="s">
        <v>5</v>
      </c>
      <c r="E10" s="208">
        <v>20600581768</v>
      </c>
      <c r="F10" s="209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218"/>
      <c r="C11" s="218"/>
      <c r="D11" s="15" t="s">
        <v>8</v>
      </c>
      <c r="E11" s="208" t="s">
        <v>9</v>
      </c>
      <c r="F11" s="209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219" t="s">
        <v>15</v>
      </c>
      <c r="D13" s="220"/>
      <c r="E13" s="22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208" t="s">
        <v>229</v>
      </c>
      <c r="D26" s="209"/>
      <c r="E26" s="15" t="s">
        <v>57</v>
      </c>
      <c r="F26" s="17" t="s">
        <v>228</v>
      </c>
      <c r="G26" s="15" t="s">
        <v>58</v>
      </c>
      <c r="H26" s="222" t="s">
        <v>107</v>
      </c>
      <c r="I26" s="223"/>
      <c r="J26" s="224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14" t="s">
        <v>0</v>
      </c>
      <c r="C3" s="214"/>
      <c r="D3" s="11"/>
      <c r="E3" s="11"/>
    </row>
    <row r="4" spans="2:10" ht="42">
      <c r="B4" s="12" t="s">
        <v>1</v>
      </c>
      <c r="C4" s="13"/>
      <c r="D4" s="13"/>
      <c r="E4" s="13"/>
      <c r="G4" s="215" t="s">
        <v>223</v>
      </c>
      <c r="H4" s="215"/>
      <c r="I4" s="215"/>
      <c r="J4" s="215"/>
    </row>
    <row r="5" spans="2:10">
      <c r="B5" s="216" t="s">
        <v>2</v>
      </c>
      <c r="C5" s="216"/>
      <c r="D5" s="216"/>
      <c r="E5" s="14"/>
      <c r="G5" s="217" t="s">
        <v>222</v>
      </c>
      <c r="H5" s="217"/>
      <c r="I5" s="217"/>
      <c r="J5" s="217"/>
    </row>
    <row r="6" spans="2:10">
      <c r="B6" s="216" t="s">
        <v>3</v>
      </c>
      <c r="C6" s="216"/>
      <c r="D6" s="216"/>
      <c r="E6" s="14"/>
      <c r="G6" s="217"/>
      <c r="H6" s="217"/>
      <c r="I6" s="217"/>
      <c r="J6" s="217"/>
    </row>
    <row r="7" spans="2:10">
      <c r="G7" s="213"/>
      <c r="H7" s="213"/>
      <c r="I7" s="213"/>
      <c r="J7" s="213"/>
    </row>
    <row r="10" spans="2:10">
      <c r="B10" s="218" t="s">
        <v>4</v>
      </c>
      <c r="C10" s="218"/>
      <c r="D10" s="15" t="s">
        <v>5</v>
      </c>
      <c r="E10" s="208">
        <v>20600581768</v>
      </c>
      <c r="F10" s="209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8"/>
      <c r="C11" s="218"/>
      <c r="D11" s="15" t="s">
        <v>8</v>
      </c>
      <c r="E11" s="208" t="s">
        <v>9</v>
      </c>
      <c r="F11" s="209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9" t="s">
        <v>15</v>
      </c>
      <c r="D13" s="220"/>
      <c r="E13" s="22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25" t="s">
        <v>193</v>
      </c>
      <c r="D21" s="226"/>
      <c r="E21" s="227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25" t="s">
        <v>194</v>
      </c>
      <c r="D22" s="226"/>
      <c r="E22" s="227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25" t="s">
        <v>195</v>
      </c>
      <c r="D23" s="226"/>
      <c r="E23" s="227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25" t="s">
        <v>197</v>
      </c>
      <c r="D25" s="226"/>
      <c r="E25" s="227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25" t="s">
        <v>217</v>
      </c>
      <c r="D27" s="226"/>
      <c r="E27" s="227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25" t="s">
        <v>215</v>
      </c>
      <c r="D28" s="226"/>
      <c r="E28" s="227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25" t="s">
        <v>218</v>
      </c>
      <c r="D29" s="226"/>
      <c r="E29" s="227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25" t="s">
        <v>201</v>
      </c>
      <c r="D30" s="226"/>
      <c r="E30" s="227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25" t="s">
        <v>204</v>
      </c>
      <c r="D31" s="226"/>
      <c r="E31" s="227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208" t="s">
        <v>229</v>
      </c>
      <c r="D42" s="209"/>
      <c r="E42" s="15" t="s">
        <v>57</v>
      </c>
      <c r="F42" s="17" t="s">
        <v>228</v>
      </c>
      <c r="G42" s="15" t="s">
        <v>58</v>
      </c>
      <c r="H42" s="222" t="s">
        <v>107</v>
      </c>
      <c r="I42" s="223"/>
      <c r="J42" s="224"/>
    </row>
    <row r="63" spans="9:9">
      <c r="I63" s="40"/>
    </row>
    <row r="64" spans="9:9">
      <c r="I64" s="40"/>
    </row>
  </sheetData>
  <mergeCells count="21"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  <mergeCell ref="H42:J42"/>
    <mergeCell ref="C21:E21"/>
    <mergeCell ref="C22:E22"/>
    <mergeCell ref="C23:E23"/>
    <mergeCell ref="C25:E25"/>
    <mergeCell ref="G7:J7"/>
    <mergeCell ref="B3:C3"/>
    <mergeCell ref="G4:J4"/>
    <mergeCell ref="B5:D5"/>
    <mergeCell ref="G5:J6"/>
    <mergeCell ref="B6:D6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14" t="s">
        <v>0</v>
      </c>
      <c r="C3" s="214"/>
      <c r="D3" s="11"/>
      <c r="E3" s="11"/>
    </row>
    <row r="4" spans="2:10" ht="42">
      <c r="B4" s="12" t="s">
        <v>1</v>
      </c>
      <c r="C4" s="13"/>
      <c r="D4" s="13"/>
      <c r="E4" s="13"/>
      <c r="G4" s="215" t="s">
        <v>223</v>
      </c>
      <c r="H4" s="215"/>
      <c r="I4" s="215"/>
      <c r="J4" s="215"/>
    </row>
    <row r="5" spans="2:10">
      <c r="B5" s="216" t="s">
        <v>2</v>
      </c>
      <c r="C5" s="216"/>
      <c r="D5" s="216"/>
      <c r="E5" s="14"/>
      <c r="G5" s="217" t="s">
        <v>222</v>
      </c>
      <c r="H5" s="217"/>
      <c r="I5" s="217"/>
      <c r="J5" s="217"/>
    </row>
    <row r="6" spans="2:10">
      <c r="B6" s="216" t="s">
        <v>3</v>
      </c>
      <c r="C6" s="216"/>
      <c r="D6" s="216"/>
      <c r="E6" s="14"/>
      <c r="G6" s="217"/>
      <c r="H6" s="217"/>
      <c r="I6" s="217"/>
      <c r="J6" s="217"/>
    </row>
    <row r="7" spans="2:10">
      <c r="G7" s="213"/>
      <c r="H7" s="213"/>
      <c r="I7" s="213"/>
      <c r="J7" s="213"/>
    </row>
    <row r="10" spans="2:10">
      <c r="B10" s="218" t="s">
        <v>4</v>
      </c>
      <c r="C10" s="218"/>
      <c r="D10" s="15" t="s">
        <v>5</v>
      </c>
      <c r="E10" s="208">
        <v>20600581768</v>
      </c>
      <c r="F10" s="209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8"/>
      <c r="C11" s="218"/>
      <c r="D11" s="15" t="s">
        <v>8</v>
      </c>
      <c r="E11" s="208" t="s">
        <v>9</v>
      </c>
      <c r="F11" s="209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9" t="s">
        <v>15</v>
      </c>
      <c r="D13" s="220"/>
      <c r="E13" s="22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25" t="s">
        <v>232</v>
      </c>
      <c r="D14" s="226"/>
      <c r="E14" s="227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25" t="s">
        <v>209</v>
      </c>
      <c r="D15" s="226"/>
      <c r="E15" s="227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28" t="s">
        <v>210</v>
      </c>
      <c r="D16" s="229"/>
      <c r="E16" s="230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28" t="s">
        <v>212</v>
      </c>
      <c r="D17" s="229"/>
      <c r="E17" s="230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25" t="s">
        <v>211</v>
      </c>
      <c r="D18" s="226"/>
      <c r="E18" s="227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25" t="s">
        <v>202</v>
      </c>
      <c r="D19" s="226"/>
      <c r="E19" s="227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25" t="s">
        <v>203</v>
      </c>
      <c r="D20" s="226"/>
      <c r="E20" s="227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25" t="s">
        <v>233</v>
      </c>
      <c r="D21" s="226"/>
      <c r="E21" s="227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25" t="s">
        <v>213</v>
      </c>
      <c r="D22" s="226"/>
      <c r="E22" s="227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25" t="s">
        <v>205</v>
      </c>
      <c r="D23" s="226"/>
      <c r="E23" s="227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25" t="s">
        <v>214</v>
      </c>
      <c r="D24" s="226"/>
      <c r="E24" s="227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208" t="s">
        <v>229</v>
      </c>
      <c r="D35" s="209"/>
      <c r="E35" s="15" t="s">
        <v>57</v>
      </c>
      <c r="F35" s="17" t="s">
        <v>228</v>
      </c>
      <c r="G35" s="15" t="s">
        <v>58</v>
      </c>
      <c r="H35" s="222" t="s">
        <v>107</v>
      </c>
      <c r="I35" s="223"/>
      <c r="J35" s="224"/>
    </row>
    <row r="56" spans="9:9">
      <c r="I56" s="40"/>
    </row>
    <row r="57" spans="9:9">
      <c r="I57" s="40"/>
    </row>
  </sheetData>
  <mergeCells count="23"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  <mergeCell ref="B10:C11"/>
    <mergeCell ref="E10:F10"/>
    <mergeCell ref="E11:F11"/>
    <mergeCell ref="C13:E13"/>
    <mergeCell ref="C21:E21"/>
    <mergeCell ref="G7:J7"/>
    <mergeCell ref="B3:C3"/>
    <mergeCell ref="G4:J4"/>
    <mergeCell ref="B5:D5"/>
    <mergeCell ref="G5:J6"/>
    <mergeCell ref="B6:D6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222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2020-09-25T20:09:40Z</dcterms:modified>
</cp:coreProperties>
</file>