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1\"/>
    </mc:Choice>
  </mc:AlternateContent>
  <xr:revisionPtr revIDLastSave="0" documentId="13_ncr:1_{C2DDF30C-51B8-42DD-9412-AFB856788D8E}" xr6:coauthVersionLast="46" xr6:coauthVersionMax="46" xr10:uidLastSave="{00000000-0000-0000-0000-000000000000}"/>
  <bookViews>
    <workbookView xWindow="-120" yWindow="-120" windowWidth="20730" windowHeight="11160" xr2:uid="{664283D1-897C-48B2-B762-5F4FD6304B5A}"/>
  </bookViews>
  <sheets>
    <sheet name="oc 045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1" l="1"/>
  <c r="I16" i="1" l="1"/>
  <c r="I17" i="1" s="1"/>
  <c r="I18" i="1" s="1"/>
</calcChain>
</file>

<file path=xl/sharedStrings.xml><?xml version="1.0" encoding="utf-8"?>
<sst xmlns="http://schemas.openxmlformats.org/spreadsheetml/2006/main" count="40" uniqueCount="40">
  <si>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</si>
  <si>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</si>
  <si>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</si>
  <si>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</si>
  <si>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</si>
  <si>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</si>
  <si>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</si>
  <si>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</si>
  <si>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</si>
  <si>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</si>
  <si>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</si>
  <si>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</si>
  <si>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</si>
  <si>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</si>
  <si>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</si>
  <si>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</si>
  <si>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</si>
  <si>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</si>
  <si>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</si>
  <si>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</si>
  <si>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</si>
  <si>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</si>
  <si>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</si>
  <si>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</si>
  <si>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</si>
  <si>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</si>
  <si>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</si>
  <si>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</si>
  <si>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</si>
  <si>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</si>
  <si>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</si>
  <si>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</si>
  <si>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</si>
  <si>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</si>
  <si>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Par</t>
  </si>
  <si>
    <t>2</t>
  </si>
  <si>
    <t>Referencia: Botas - Bahias</t>
  </si>
  <si>
    <t>COTIZACIÓN 045 - 2021</t>
  </si>
  <si>
    <t>BOTAS - BAHIAS</t>
  </si>
  <si>
    <t>Bota de Jebe c/blanca - T-43,44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</si>
</sst>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067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49" fontId="16" fillId="0" borderId="3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</cellXfs>
  <cellStyles count="40067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17" xfId="37011" xr:uid="{6C66BEE1-A498-4FEC-AF0A-265B2CD0AF54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15" xfId="37130" xr:uid="{3B9E8B71-4E4F-4F30-823E-6C854DB91528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13" xfId="37570" xr:uid="{2ADE3964-28EF-4043-99D6-267FD2ADFD14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2 8" xfId="39331" xr:uid="{0C5C7A9A-C255-476D-BF63-FBFD0E69A764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3 8" xfId="39991" xr:uid="{73818032-02FB-46C7-9025-BEBC5ADE4361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4 7" xfId="38670" xr:uid="{2C9D74A4-D03A-404A-A010-69B138B90A1D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5 5" xfId="38010" xr:uid="{A3A05E7C-5921-426F-BC70-8E4A14561CAD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12" xfId="37350" xr:uid="{DFAC22EA-68F9-4FC2-A259-E4C8BC8BD584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2 8" xfId="39771" xr:uid="{330A8025-14EA-4409-ACC0-4E90B8FDB694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3 7" xfId="39111" xr:uid="{EF49F969-86A8-4E1B-82AB-3986C1DE1D59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4 5" xfId="38230" xr:uid="{1B16857A-F411-4626-B904-E7533ED54BCC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4 8" xfId="38891" xr:uid="{DD06B90E-51FA-451D-859A-553162C0C04D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5 8" xfId="39551" xr:uid="{F23C64C3-105F-424F-A6C6-4C56A1FC6BBF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6 7" xfId="38450" xr:uid="{7F62B93E-75CA-4549-A3C2-15966ED0773A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7 5" xfId="37790" xr:uid="{07E82FCD-2BC0-4819-8AFC-3A6864F02CDB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15" xfId="37085" xr:uid="{7AA539FA-563D-4FB1-8800-C6C2BF7398D9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13" xfId="37525" xr:uid="{F07305D5-7690-4F88-A802-53D3D01C0BD8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2 8" xfId="39286" xr:uid="{8598A844-3496-41C5-8257-07E8013475B7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3 8" xfId="39946" xr:uid="{A83B2AEE-6BBF-49E8-AD60-A4C10C48E8D6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4 7" xfId="38625" xr:uid="{8D39A223-BF18-4ABC-9094-688652029C72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5 5" xfId="37965" xr:uid="{B9D399AB-AD2C-4832-9952-BFF6D86DE5C8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12" xfId="37305" xr:uid="{0D9628C3-D4BB-44AD-A8E9-1C67E82B27A2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2 8" xfId="39726" xr:uid="{BDF34132-9351-49A1-AB41-164DFA052304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3 7" xfId="39066" xr:uid="{2F236CA0-0154-4821-A37A-09FD0D9D0B54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4 5" xfId="38185" xr:uid="{3D999A1A-A746-4BC3-B2CE-7D04661C836A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4 8" xfId="38846" xr:uid="{040537A0-C82F-429F-A28D-97A6CA1DE21C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5 8" xfId="39506" xr:uid="{E7FAD2BF-D587-46F6-B7FC-913874F62894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6 7" xfId="38405" xr:uid="{7D9605A0-6D01-4843-AC6E-819CDFF5B14D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7 5" xfId="37745" xr:uid="{CF4EBEBB-F2E1-44E1-8D9B-D647C442627D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13" xfId="37451" xr:uid="{150C8895-4C53-462C-B6E8-CA5FB5FC6CFA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2 8" xfId="39212" xr:uid="{5831772D-70B7-47E3-85EB-51839C8029F8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3 8" xfId="39872" xr:uid="{BC7952D1-13F1-486F-956F-6811536481D1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4 7" xfId="38551" xr:uid="{3F5AFB87-2EFA-459E-9A3A-C798A889DD48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5 5" xfId="37891" xr:uid="{94EB964B-6161-4290-8E45-69586E4CD113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12" xfId="37231" xr:uid="{6DE2FACD-6B50-4D9E-8F00-5DD7983C4124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2 8" xfId="39652" xr:uid="{31AE281F-E2DF-4C70-9A02-8D9DBD968CEC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3 7" xfId="38992" xr:uid="{DD35387A-9723-4D5F-953D-A828412EE362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4 5" xfId="38111" xr:uid="{41069509-6F82-400E-B233-4BBE16843E28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6 8" xfId="38772" xr:uid="{205F62C3-123F-4502-ABD8-8BEE98DE8188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7 8" xfId="39432" xr:uid="{B5AE4F0F-E113-428D-AF35-B2DB838A9C37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8 7" xfId="38331" xr:uid="{192DAB40-C69B-44CF-B2D2-80CCB14F194C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0 9 5" xfId="37671" xr:uid="{E215C4EF-BD01-4B22-9905-B25EDD43C57D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17" xfId="37028" xr:uid="{FB3FBE46-4B6D-492E-AEE6-8AAF80B67534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15" xfId="37169" xr:uid="{53F32C7B-8F41-482C-A2F1-C151B6955D3B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13" xfId="37609" xr:uid="{9CFFCACE-7A77-4F1B-9102-E0FE6C05E0FE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2 8" xfId="39370" xr:uid="{685DD6DD-5A65-4EAF-BE8D-BAD7AD445147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3 8" xfId="40030" xr:uid="{2CA481CA-BE99-4E07-923A-A69302D32778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4 7" xfId="38709" xr:uid="{7C4CBD06-8E09-4D25-B7AB-1A53A8DDA518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5 5" xfId="38049" xr:uid="{5B58F937-1BE1-43F3-919D-E9D14990D022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12" xfId="37389" xr:uid="{37DA1C7E-AF1B-4F5E-97F2-A284140B313E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2 8" xfId="39810" xr:uid="{FA154202-F074-401E-99D0-2219E338F9FC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3 7" xfId="39150" xr:uid="{B89096B1-9346-481B-AB04-FAA2957CF6DB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4 5" xfId="38269" xr:uid="{7C3E9A30-344F-4F8C-A02B-D14FB3E9FC2D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4 8" xfId="38930" xr:uid="{5055E168-8ED0-4A9E-ABCE-EF78E8555191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5 8" xfId="39590" xr:uid="{AC02C926-42C7-4438-A7C9-B59325D0BB5A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6 7" xfId="38489" xr:uid="{AF2831C6-A208-4913-8506-86159B42315D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7 5" xfId="37829" xr:uid="{29FB9064-C935-4E27-8C72-BD610561106F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15" xfId="37102" xr:uid="{DA2E2128-0289-4D51-8809-966E3C571D9C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13" xfId="37542" xr:uid="{49BFC273-68D5-4DD2-B3F8-837FE567639B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2 8" xfId="39303" xr:uid="{14102A74-556D-440E-BFFF-9F313968A597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3 8" xfId="39963" xr:uid="{9504F8FD-75A0-42BD-A4E8-1E2593B1A604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4 7" xfId="38642" xr:uid="{192251FB-168C-4C12-9120-1E17F82270F8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5 5" xfId="37982" xr:uid="{1F8211FD-1E4F-4F33-AFB0-AFC0F9CDCD3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12" xfId="37322" xr:uid="{B058A28D-C618-4A11-A138-3314307CCD49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2 8" xfId="39743" xr:uid="{BC5A1850-A93F-43B8-8C3D-47FF4A9FB851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3 7" xfId="39083" xr:uid="{89CBAAB5-AC96-4784-A83E-A4B7C6414321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4 5" xfId="38202" xr:uid="{724A011D-BB90-40D7-80E7-1DFA4EF4D95A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4 8" xfId="38863" xr:uid="{74235E0F-EBA6-4443-8552-83F8AC15AD71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5 8" xfId="39523" xr:uid="{B0CE8774-421E-4978-BF3E-7E08B15C6455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6 7" xfId="38422" xr:uid="{18A765BF-B766-4AD7-B1A6-F075F3F9AAAB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7 5" xfId="37762" xr:uid="{201DAD71-2467-48E9-AE64-B07770CDFA36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13" xfId="37468" xr:uid="{DE819D3B-84C7-4851-A21A-64DFE3BF695D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2 8" xfId="39229" xr:uid="{6DB5726D-5FEF-44F7-8398-33B594614590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3 8" xfId="39889" xr:uid="{EF380230-77A8-4B28-8B87-9B004972ABA1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4 7" xfId="38568" xr:uid="{66074DF0-ABAD-4034-A096-02EA9FBF3DC3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5 5" xfId="37908" xr:uid="{73741F57-B040-4337-8957-138700418889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12" xfId="37248" xr:uid="{81B8F9D9-5205-41B5-B6AE-7AFEBB18BBC4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2 8" xfId="39669" xr:uid="{1BD89534-D48D-4116-A617-0B3C0A3EBDD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3 7" xfId="39009" xr:uid="{BD0775E7-684E-43C7-8D04-38DCAA9BA6C6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4 5" xfId="38128" xr:uid="{C1EA3A5A-687B-4C0B-998B-A3453676C6F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6 8" xfId="38789" xr:uid="{4834CEC4-2798-4F59-B6A6-4937102F4DA4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7 8" xfId="39449" xr:uid="{E07213B8-CC81-4B5E-9C98-802EB18171E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8 7" xfId="38348" xr:uid="{3371B089-58EA-40E5-A514-E37698AFD363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1 9 5" xfId="37688" xr:uid="{022DF3C6-7DE4-4E6A-98E8-2CFD64D97D81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17" xfId="36994" xr:uid="{5CE23465-238B-4AE6-9E8C-DEEFAE88B59B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15" xfId="37128" xr:uid="{F6A63FC9-A4AD-4C17-A15A-6804592BE737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13" xfId="37568" xr:uid="{7C840753-D577-4BE4-9083-D119D3E69C92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2 8" xfId="39329" xr:uid="{C203352C-BA32-4C5F-A743-5B31BD7733F1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3 8" xfId="39989" xr:uid="{D164C231-FF84-4160-AC4A-787EA5E06302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4 7" xfId="38668" xr:uid="{5CD09B7D-BBC5-42EC-A6C8-88A629539ACF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5 5" xfId="38008" xr:uid="{5F2A2E22-7836-445B-A0A2-B396EC9DD2C1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12" xfId="37348" xr:uid="{8D756B72-8221-4368-BAFE-36570F3CCDDD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2 8" xfId="39769" xr:uid="{1CF32BA3-AC06-4EFE-B879-69D39509DB5E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3 7" xfId="39109" xr:uid="{EAA35C6E-6B24-4C7F-8CD9-A498693F4898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4 5" xfId="38228" xr:uid="{7ADA0441-ACBC-4232-9642-BA06B711F97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4 8" xfId="38889" xr:uid="{E787DB70-3F85-44E6-A641-2341048A9918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5 8" xfId="39549" xr:uid="{B2CF3BFC-D871-4F6A-BECF-2F5EEAB32A00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6 7" xfId="38448" xr:uid="{439ADD13-8768-4C66-9197-D62F22B12501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7 5" xfId="37788" xr:uid="{1A69FF71-E57B-4796-A046-55C1BD0714B7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15" xfId="37068" xr:uid="{5764D2A4-FAC4-46C7-BA1C-F83187E3F9E4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13" xfId="37508" xr:uid="{298D4336-8801-47AE-BB65-7BA665345D68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2 8" xfId="39269" xr:uid="{2CA1F0AA-6D4B-4FA4-89F7-7CFEEDD59493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3 8" xfId="39929" xr:uid="{556345A6-1C8D-4BC7-AE38-9EF6112F3E4A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4 7" xfId="38608" xr:uid="{DB4314AF-ADA4-4659-ACEC-1ABD59CDA9A5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5 5" xfId="37948" xr:uid="{D6B8C2B0-FD64-45E2-B5FC-B1A6EEDDC992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12" xfId="37288" xr:uid="{F4C52CF4-D3D6-4258-83B0-CEAEA5A682E8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2 8" xfId="39709" xr:uid="{EC41BBBC-16B3-499B-BE99-0FC66B8F78AA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3 7" xfId="39049" xr:uid="{AE0C883F-1951-480B-8549-755CB7CB62F9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4 5" xfId="38168" xr:uid="{B25F2DB9-3D9D-4225-AAAA-C1CE756D3505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4 8" xfId="38829" xr:uid="{8F3AC6B6-FC11-4C92-88DB-19D29EE3821F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5 8" xfId="39489" xr:uid="{7FB4E515-E003-4602-A347-F2588881CAD6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6 7" xfId="38388" xr:uid="{1C96E91D-A232-4CB6-9AC7-C2A72E8E4AA5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7 5" xfId="37728" xr:uid="{59C16238-1F58-4BED-B287-3FE404608E7E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13" xfId="37434" xr:uid="{17049FC6-B1F2-46D5-A6F9-361604C31C7B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2 8" xfId="39195" xr:uid="{A975B3A7-C4CB-4C22-A17D-4B38ACB29FF6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3 8" xfId="39855" xr:uid="{033AA4F6-B563-4A98-94E2-508452266A5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4 7" xfId="38534" xr:uid="{31A2DE4E-EE90-4C18-97E3-885A9F6213BF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5 5" xfId="37874" xr:uid="{A49F1C54-9A18-4D91-8B13-F0433060FD19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12" xfId="37214" xr:uid="{7089680D-9677-43A3-8D19-9C9154E01C7B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2 8" xfId="39635" xr:uid="{984765CD-869C-4746-8DE4-7B193C578D81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3 7" xfId="38975" xr:uid="{5B48C9FF-9948-4515-9092-DAE3BB95013F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4 5" xfId="38094" xr:uid="{6C0B8CE0-1650-46CF-921B-70C24BCFE6E6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6 8" xfId="38755" xr:uid="{A20405DD-FA32-45C0-A33E-0AF94CF1CAED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7 8" xfId="39415" xr:uid="{C0809588-267E-4EFB-82C7-D2A34D5C5F54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8 7" xfId="38314" xr:uid="{C073CC20-7DDF-4E85-8433-B39409434F3D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2 9 5" xfId="37654" xr:uid="{2FCFC892-F07D-4F5C-9AA2-5B1AC7A8F8AC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17" xfId="37045" xr:uid="{DDC33427-1A09-4453-98D0-DFECFB785A17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15" xfId="37186" xr:uid="{A8E55998-5F94-4939-BE19-E8F79B475A39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13" xfId="37626" xr:uid="{D1A001A2-3175-48FC-98B0-7D1D00C9DAD4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2 8" xfId="39387" xr:uid="{C846D719-40A3-44DE-9E11-E99E1B11CB7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3 8" xfId="40047" xr:uid="{F7BC36C5-39DA-473F-8002-02C0F04307EC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4 7" xfId="38726" xr:uid="{13499714-F0B0-44F3-B3BA-C957BEB95858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5 5" xfId="38066" xr:uid="{640EE973-3DCC-4DC2-B59C-3A319A2F25ED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12" xfId="37406" xr:uid="{89F75F80-4BDD-46C3-9622-DD9FD0528ABE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2 8" xfId="39827" xr:uid="{02D2D85E-DAA8-446C-B6FC-CB3CF633B7C3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3 7" xfId="39167" xr:uid="{1E18A372-298E-4B79-8FCE-149D7F890E79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4 5" xfId="38286" xr:uid="{60ED0FB9-8FEB-43ED-9704-16164CD2EB1C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4 8" xfId="38947" xr:uid="{6C2A0768-635E-4339-9CEC-95D8DB618E6D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5 8" xfId="39607" xr:uid="{7ECC6411-5ED0-441F-92E1-8A692153944D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6 7" xfId="38506" xr:uid="{E786DF13-028E-4403-AD70-82D91D1B1307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7 5" xfId="37846" xr:uid="{AE183855-8917-4B73-9A91-25AE19DBFA04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15" xfId="37119" xr:uid="{948C85B0-5AD3-40B7-ABF8-F925BE438B26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13" xfId="37559" xr:uid="{B90F46D8-9303-4F46-A9FD-8AA82651AE40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2 8" xfId="39320" xr:uid="{160E7EFC-7F3E-4F96-A13C-4CA3BA812AB5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3 8" xfId="39980" xr:uid="{8B173DEA-D01D-46D3-A9A5-D02C024FF81D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4 7" xfId="38659" xr:uid="{D38D2B2E-19AA-4698-8DD7-8477AD31B7B9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5 5" xfId="37999" xr:uid="{2EBF2BB2-6EF9-432D-89E7-520D4551B672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12" xfId="37339" xr:uid="{E37BD95B-F4F5-4BFE-A5D8-CEF8DD6538BA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2 8" xfId="39760" xr:uid="{39D5822E-6C4B-423D-BBE2-C5DBB3EDB29B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3 7" xfId="39100" xr:uid="{1D8D832D-075F-4D39-86A7-BF1BB33B7737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4 5" xfId="38219" xr:uid="{9D181A80-CAD2-48AE-890A-201A5BA9F0EF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4 8" xfId="38880" xr:uid="{9C6B3EEB-C654-44FB-9D20-6212F210A8E0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5 8" xfId="39540" xr:uid="{5A9E92B8-800C-4A14-A47B-8D95E8C8E5C7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6 7" xfId="38439" xr:uid="{6433F150-17E6-4664-A610-1A0B2E2D8AD7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7 5" xfId="37779" xr:uid="{E8AF0416-29DF-45A8-A84A-F2105323ED29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13" xfId="37485" xr:uid="{7F594CD0-75D9-4379-B29C-D325287399E7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2 8" xfId="39246" xr:uid="{C4A25DFE-5AAF-40C5-BB3E-042EC1BF97AA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3 8" xfId="39906" xr:uid="{D7DC6B2F-84C8-456E-9ECB-AE4F084DAA66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4 7" xfId="38585" xr:uid="{ACB73C42-C6C7-4AEA-9A87-B13253D766A6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5 5" xfId="37925" xr:uid="{231F67E0-77A2-4F75-993B-C4B9F5F0BC98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12" xfId="37265" xr:uid="{798F982D-1212-44D6-AEC0-1B889203F7AC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2 8" xfId="39686" xr:uid="{C0EA3482-7E79-4D65-9990-465B9F9399C9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3 7" xfId="39026" xr:uid="{F7D698FD-D204-4B54-897B-4D77D91FBB7E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4 5" xfId="38145" xr:uid="{9674FAC0-5B93-41DA-A15F-A53C6671D8B5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6 8" xfId="38806" xr:uid="{CB9CE64C-30AA-41AE-B620-94D16D1F4D58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7 8" xfId="39466" xr:uid="{1107AC14-F66E-48DF-9A17-79EB8749F5EB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8 7" xfId="38365" xr:uid="{E14BE8E4-B840-4D4B-BCCF-D77A220079F6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3 9 5" xfId="37705" xr:uid="{63AFD3EF-3040-4B8E-93A0-46DE5DDDFDAF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17" xfId="37046" xr:uid="{EC77E736-1E1E-410B-B755-BCF5A8E01BAD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15" xfId="37187" xr:uid="{15F5DDE6-4053-4E51-948B-1DA60F3D8CB1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13" xfId="37627" xr:uid="{5FA453A7-E429-4149-BB81-3DC59F98FCA4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2 8" xfId="39388" xr:uid="{6A368C51-699D-4645-AD4D-8DCD36AC20FF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3 8" xfId="40048" xr:uid="{39BDA060-E1E2-4156-86A7-04FEA5034DB2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4 7" xfId="38727" xr:uid="{FF7D0CAC-0F40-4EEF-8C2B-895376EE1870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5 5" xfId="38067" xr:uid="{3617EF9A-BEB9-40E9-BDA8-005D7CBD055C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12" xfId="37407" xr:uid="{F9ED2676-DAD2-47FB-B832-39CF357C3508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2 8" xfId="39828" xr:uid="{183DEA72-54FC-438A-87CB-B3A1F2A39BD1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3 7" xfId="39168" xr:uid="{FE85729A-1857-4B52-A4A4-B9CB60528BE5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4 5" xfId="38287" xr:uid="{E87E18E1-65BB-4DEB-A644-742E24D41BE1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4 8" xfId="38948" xr:uid="{514659E7-2F5B-4C5C-9BA1-97C79287206E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5 8" xfId="39608" xr:uid="{2F99A18E-24B3-4ED3-856A-788694C836FC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6 7" xfId="38507" xr:uid="{1B512619-7AF1-4002-9636-8DD6696ABB5B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7 5" xfId="37847" xr:uid="{D4289B09-5ADB-4F22-9206-891C242B9D57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15" xfId="37120" xr:uid="{91D10941-9583-4F15-9470-E42DC8E749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13" xfId="37560" xr:uid="{E3D48FBD-DFA6-42D5-AA9D-E00E0E291369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2 8" xfId="39321" xr:uid="{F27D389F-2087-4EB6-9FE3-8D295D10B00B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3 8" xfId="39981" xr:uid="{0CDEFE77-2291-4640-80E2-0963FB6526AD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4 7" xfId="38660" xr:uid="{A2A10246-3022-4AAE-83E1-415423F11C72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5 5" xfId="38000" xr:uid="{46DD7A53-7A8B-42E6-BE16-3ED257F57F61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12" xfId="37340" xr:uid="{CA0E3308-CCCA-48B0-9E08-4980121B8C7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2 8" xfId="39761" xr:uid="{A2587CE6-B52D-4EAE-ABE2-FD67A6FDB387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3 7" xfId="39101" xr:uid="{E13680EB-832B-4116-9184-D3FE1283B7AF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4 5" xfId="38220" xr:uid="{A118DB23-05E4-4622-8FF0-02D2A51FFB5B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4 8" xfId="38881" xr:uid="{D3839BB1-7399-4C92-A43E-14E26870FC8D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5 8" xfId="39541" xr:uid="{84514B68-0111-4972-866F-2C6B14FFFEDF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6 7" xfId="38440" xr:uid="{83902FE1-959F-4BAD-8BA6-F78074B12AF9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7 5" xfId="37780" xr:uid="{0C1FF945-10EA-4F41-9E53-FAAB9C54D7C5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13" xfId="37486" xr:uid="{D0ACBD68-6DBE-4C5C-8E79-29E3A8A30E53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2 8" xfId="39247" xr:uid="{062F9773-2C36-4671-8965-93A6725E770F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3 8" xfId="39907" xr:uid="{68A9178B-28CB-4D11-AC1E-2D549580CA39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4 7" xfId="38586" xr:uid="{2E8CC196-A813-4CBE-972D-2E77EA585839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5 5" xfId="37926" xr:uid="{7868DC82-514D-48BA-81A2-36B635A56DA2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12" xfId="37266" xr:uid="{238A08C6-5C69-47CE-9822-68B8006B2DF0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2 8" xfId="39687" xr:uid="{D46E1213-F8DD-4DD4-8146-14491A267674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3 7" xfId="39027" xr:uid="{7A64A56C-7145-432E-B133-791ABA677945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4 5" xfId="38146" xr:uid="{3FAB9F70-4E93-444B-8810-ACC568DCA97D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6 8" xfId="38807" xr:uid="{581CED94-1AF7-44BF-AF74-23F98AC2A426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7 8" xfId="39467" xr:uid="{3B950E5E-522D-4859-AD56-8315DC33BCA2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8 7" xfId="38366" xr:uid="{29B27BCC-FA5E-47D9-9F85-EE46FF8ADB22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4 9 5" xfId="37706" xr:uid="{22BA077C-327D-4D98-809B-254A5839056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16" xfId="37053" xr:uid="{2443A708-E36F-4F50-8778-16F42A8972D4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15" xfId="37127" xr:uid="{E9EC47EB-C09B-4D59-BAC0-0BFAE483F429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13" xfId="37567" xr:uid="{A92E2D72-F567-45ED-990F-63BA117D02F5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2 8" xfId="39328" xr:uid="{43FA7652-C4D9-4E2B-989F-11E1CF70B8AF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3 8" xfId="39988" xr:uid="{DBF9394C-BC1F-4146-A673-D9721E62B71F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4 7" xfId="38667" xr:uid="{CF84EDE4-BF53-4382-847A-AFAE91EFDC54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5 5" xfId="38007" xr:uid="{1C7C693B-D950-48D1-AF5E-8137AF709D25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12" xfId="37347" xr:uid="{7DA40EA3-5103-4F88-91FB-D08BB52D6635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2 8" xfId="39768" xr:uid="{8ADDD089-1252-454A-BAAE-6082A6E5D758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3 7" xfId="39108" xr:uid="{A11A0F50-547F-458A-BE94-E828229540A8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4 5" xfId="38227" xr:uid="{CFE6430B-7C4A-46D2-A609-A096312A180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4 8" xfId="38888" xr:uid="{03DBC0AA-1C17-4F08-A365-FB49BC65614D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5 8" xfId="39548" xr:uid="{1B042E20-B7C9-43C6-86A0-61237CE32140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6 7" xfId="38447" xr:uid="{DA9638FA-E1C5-475E-9DC8-0223994D599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7 5" xfId="37787" xr:uid="{7143F690-35AB-4B1A-AEE7-9CE979DC39AB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13" xfId="37493" xr:uid="{F185DA81-5C14-4162-8D87-5AD8EA2CCBE0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2 8" xfId="39254" xr:uid="{9514D7A0-E6E1-4DF2-A57D-99B58892DAE6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3 8" xfId="39914" xr:uid="{BBB1683B-4C79-4776-A173-5F3A725AB744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4 7" xfId="38593" xr:uid="{37DF2989-D5BC-432A-AA6B-9EB271BA89FA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5 5" xfId="37933" xr:uid="{F93590DD-5EBE-4CAF-B19A-F38B29A00CF4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12" xfId="37273" xr:uid="{BEEF7542-47BC-468F-A58F-CCA4DE1C1DD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2 8" xfId="39694" xr:uid="{E3B47DBD-B134-4CEF-8771-2754B0927690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3 7" xfId="39034" xr:uid="{13607713-6D45-4D3E-A1E1-44A18E4D81A5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4 5" xfId="38153" xr:uid="{A78A5DC2-C6AA-4C37-B585-0DC94FC328D3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5 8" xfId="38814" xr:uid="{C7FA5190-47F2-475E-9F03-E8FB9965916F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6 8" xfId="39474" xr:uid="{7EC0DAB0-9150-4742-A26C-9EA6006C5020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7 7" xfId="38373" xr:uid="{1AB2A52F-07F6-4C85-ACB5-0EE653BCE6D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8 5" xfId="37713" xr:uid="{D6872EEA-836C-4E49-A235-AC0AF136159C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16" xfId="37057" xr:uid="{A33347D4-AA70-47C0-B047-EA4FD83A3A27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15" xfId="37194" xr:uid="{7D44CBE2-C9F9-4C9B-8630-E310C41CA5D7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13" xfId="37634" xr:uid="{12D9F26B-D69B-4DF5-A744-15B331FBBFBF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2 8" xfId="39395" xr:uid="{34BCE1EC-B159-409F-895C-4FD3AEF46A87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3 8" xfId="40055" xr:uid="{E7B10B56-A4B2-4973-95F5-EF6D668BF303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4 7" xfId="38734" xr:uid="{441B36B1-871A-4391-AEF9-E75D21F7C6AD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5 5" xfId="38074" xr:uid="{94B6903C-EA71-4436-A9B8-E8B33D9050AF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12" xfId="37414" xr:uid="{7321F6FB-1626-4D37-9797-3F268ADD9EC6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2 8" xfId="39835" xr:uid="{46536757-BDE2-4DBA-8190-9578E28639C5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3 7" xfId="39175" xr:uid="{252C91F2-6321-4772-A53D-0F34A9A8DD9B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4 5" xfId="38294" xr:uid="{7898DC33-8362-461D-87CE-98A5DB862FAC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4 8" xfId="38955" xr:uid="{81AA4590-6B0D-4C0A-AB57-901986AD15A6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5 8" xfId="39615" xr:uid="{00D09EF5-A1ED-4A95-AEB9-B62C7653A56E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6 7" xfId="38514" xr:uid="{D787012D-CCBF-4245-BF25-5595A1010B58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7 5" xfId="37854" xr:uid="{667991A6-938C-4624-9EDF-79CFF28B4200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13" xfId="37497" xr:uid="{7D7B2A39-E196-4835-91CA-33A656B5AC10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2 8" xfId="39258" xr:uid="{7F5C3B66-F832-4213-82E8-B3357D4BE9C6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3 8" xfId="39918" xr:uid="{DCAA67F7-577E-4FC0-A4FE-B0514CC2D58E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4 7" xfId="38597" xr:uid="{AC81226D-588E-4CF0-A7D8-6759CFD546C2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5 5" xfId="37937" xr:uid="{A85ACBAB-74C4-4758-A587-06ED00FDC300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12" xfId="37277" xr:uid="{C650BEB7-0B65-4A54-8A1D-8369E7B158B6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2 8" xfId="39698" xr:uid="{9D12F5CA-EB84-48D8-AF8F-6EC498051966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3 7" xfId="39038" xr:uid="{B7EDF9BC-C7FF-470F-95F6-D96C8D754506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4 5" xfId="38157" xr:uid="{43B45DBE-00FA-422A-AFA5-89E5C3ECE5E0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5 8" xfId="38818" xr:uid="{B26CCF3A-6774-461F-9AA4-3CF26D3840B2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6 8" xfId="39478" xr:uid="{20EE0091-A911-4454-A6A0-1D0D4928F89B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7 7" xfId="38377" xr:uid="{9A72AC01-23B2-4F04-AD96-92CE239CF603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8 5" xfId="37717" xr:uid="{D2483B59-59DB-49A5-96C1-3AEEC74CB0A7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15" xfId="37059" xr:uid="{3B26C57E-7CF7-4DCF-99B4-4D5AD525F054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13" xfId="37499" xr:uid="{6CE8FFF2-2314-408C-ACE3-B0427A896D13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2 8" xfId="39260" xr:uid="{2190B145-F05F-4780-A462-6A3E78AD4D6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3 8" xfId="39920" xr:uid="{298306F1-A782-458A-80C0-C540FB2DDE4D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4 7" xfId="38599" xr:uid="{FDF8165D-4AE7-4DDC-860A-060D8A2122D1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5 5" xfId="37939" xr:uid="{4E3DA6FB-F2E1-4CCC-9B44-FC8F0F7A707A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12" xfId="37279" xr:uid="{F35D99D2-3977-4FED-92FE-D56D4BE57AF6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2 8" xfId="39700" xr:uid="{53BCF20B-487E-40B8-83D1-374BAD6EF4AA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3 7" xfId="39040" xr:uid="{0FF6CA6F-450D-4001-957B-8619099FED70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4 5" xfId="38159" xr:uid="{808F955E-4114-459F-8691-238537B8225A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4 8" xfId="38820" xr:uid="{3E756535-93C5-4976-85CD-D3A5C269E01B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5 8" xfId="39480" xr:uid="{6631EE31-F464-48DB-9880-420574747255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6 7" xfId="38379" xr:uid="{115FE1B0-8A32-4E25-A45F-42F29C32DD8C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7 5" xfId="37719" xr:uid="{7F986C2B-3A6D-4BDB-834F-57E94EF903DB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15" xfId="37060" xr:uid="{9EEC2035-41D6-46D3-A6EC-68649397F146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13" xfId="37500" xr:uid="{16C00120-A6F0-4890-BE0B-D31F4427CE24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2 8" xfId="39261" xr:uid="{0BD9A8EC-F8F4-4359-915F-3E3A1F76958C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3 8" xfId="39921" xr:uid="{D22E239B-2428-4F6A-AFB6-09055283827A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4 7" xfId="38600" xr:uid="{CEF61F1F-A6DE-48A3-AF08-4BB515E1211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5 5" xfId="37940" xr:uid="{C8BAB2EE-3848-4F62-BA6A-D93A6DEAE9A2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12" xfId="37280" xr:uid="{414ACB8B-54C6-4B5E-B29E-433241ACF394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2 8" xfId="39701" xr:uid="{7B76C26E-F70D-4AE5-A137-46657ADA9155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3 7" xfId="39041" xr:uid="{7C5C1224-C85B-4E55-84C1-5BCB53F1C7AC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4 5" xfId="38160" xr:uid="{34EF0546-C8F1-477B-8008-7EBC46E32ACB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4 8" xfId="38821" xr:uid="{DAED8A2D-4C8B-4B2F-8147-4821BF78E7C1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5 8" xfId="39481" xr:uid="{365B133F-B319-407C-A010-BA515DC1B32B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6 7" xfId="38380" xr:uid="{5D1C0A95-6A01-40E5-85F2-0E105D0965BE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7 5" xfId="37720" xr:uid="{75E2A292-D2DD-4F4C-BCEF-A7FADF89B382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13" xfId="37426" xr:uid="{F4065255-EBA3-497F-828D-0DBE3BE3968F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2 8" xfId="39187" xr:uid="{57A58BFE-89F7-4418-B87F-370BA3833C5B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3 8" xfId="39847" xr:uid="{16534D9C-0734-4FB8-89C5-329532CB803A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4 7" xfId="38526" xr:uid="{CD156551-5D27-42FE-8911-1E38CCFBDC0F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5 5" xfId="37866" xr:uid="{B343D802-D488-424C-96CE-AACE060DBD25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16" xfId="37054" xr:uid="{6A35B650-A21D-4E85-8DA7-A66137EB1990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15" xfId="37129" xr:uid="{F1D0530E-1F7A-4114-B8FA-0826868E9C74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13" xfId="37569" xr:uid="{896F03A5-8B35-4635-BE48-4FCEECF20E4E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2 8" xfId="39330" xr:uid="{6157465F-346B-4146-8A0A-E75725C5B266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3 8" xfId="39990" xr:uid="{706D4F0F-4B8B-4DF5-A3D7-B08E310DBF44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4 7" xfId="38669" xr:uid="{175503FC-0DE4-434C-8BB5-8F94CCFF700F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5 5" xfId="38009" xr:uid="{FA74517C-F7BD-4D1A-8248-EB7BCB4065AD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12" xfId="37349" xr:uid="{5EE7648E-F0FA-4B52-A68B-1A9861228A2C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2 8" xfId="39770" xr:uid="{1A97D749-705F-47AE-A7AE-4D58FB26A44C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3 7" xfId="39110" xr:uid="{42837F75-3F26-4FFB-A794-ADC2738C972E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4 5" xfId="38229" xr:uid="{A2F3325B-829D-460B-8049-D50653A3C117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4 8" xfId="38890" xr:uid="{1358A811-156D-4AEC-97B5-FF224D09D7A4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5 8" xfId="39550" xr:uid="{42D6F44A-BC53-4318-A221-44D8D6B09DD0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6 7" xfId="38449" xr:uid="{BD09B28E-4640-4C15-B709-E34B71E76ECF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7 5" xfId="37789" xr:uid="{E756F1A6-A738-4206-ACB3-962C7BB2E75D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13" xfId="37494" xr:uid="{7C907FE0-7E47-4773-9301-7564495F7231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2 8" xfId="39255" xr:uid="{DD3FA50B-EA3C-45D3-952B-6AD7961E4B43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3 8" xfId="39915" xr:uid="{B03C9419-223A-42BA-94F1-B0FECBC51D8D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4 7" xfId="38594" xr:uid="{D2D7424C-D872-4319-A176-11F94FE77481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5 5" xfId="37934" xr:uid="{AA246784-0911-47AB-90D8-C6D54698395D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12" xfId="37274" xr:uid="{8FA2438A-406A-4C60-B47F-2E7272E64CD1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2 8" xfId="39695" xr:uid="{6916B481-7101-4008-93B4-CAD37F02F2A2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3 7" xfId="39035" xr:uid="{DF12B148-B67F-4DFE-820B-1AB33D10B81F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4 5" xfId="38154" xr:uid="{A8B19FE1-B23A-48F5-B4EB-82BD4D148AAF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5 8" xfId="38815" xr:uid="{3E9D614A-4D39-41CA-8E1D-F2638D70217E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6 8" xfId="39475" xr:uid="{57E9C940-EE7B-486F-B6B7-98CF783A7D62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7 7" xfId="38374" xr:uid="{8238EEF5-1154-4EBB-A760-34C054A160B6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8 5" xfId="37714" xr:uid="{25310F55-0DCD-4DA2-BD0D-B4CE1A7DE891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16" xfId="37058" xr:uid="{10102F32-AD39-4DBF-825D-1E34E1DD6F5E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15" xfId="37195" xr:uid="{C1D617F0-1916-40A9-A33A-1459FDF851F1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13" xfId="37635" xr:uid="{349B682D-0007-4B01-AC0B-5CD3947B4D3C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2 8" xfId="39396" xr:uid="{A501143C-743C-43BD-99D0-DBE1191C68EF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3 8" xfId="40056" xr:uid="{839AC2D9-337D-49EC-9A03-99F082209A90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4 7" xfId="38735" xr:uid="{5FEA2B02-8722-49C2-9150-483140AB12C7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5 5" xfId="38075" xr:uid="{028B59FC-8ED6-43FB-B4EC-1661B677CDA5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12" xfId="37415" xr:uid="{BDF0D666-8F55-46CE-993D-A3E76B52525C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2 8" xfId="39836" xr:uid="{8017DD45-6083-46CD-A86C-375848C9BB7E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3 7" xfId="39176" xr:uid="{5F2C8F5E-A2C8-4A6A-A490-8A11E1360A74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4 5" xfId="38295" xr:uid="{02FEE5C7-761C-46BC-9FC0-1B1B90482D24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4 8" xfId="38956" xr:uid="{256B0435-52E4-4616-9F22-68BAEBC6E852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5 8" xfId="39616" xr:uid="{6DDD5AF1-5C33-4DDA-BEAF-9A140DC7C761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6 7" xfId="38515" xr:uid="{C3A8B93B-A887-4B23-BE9D-EE7DB5EBD2B1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7 5" xfId="37855" xr:uid="{4677DBD8-7419-4336-AFD1-94A2E13531D1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13" xfId="37498" xr:uid="{DD3B237A-556B-42A6-8C27-492FCEBDC361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2 8" xfId="39259" xr:uid="{1A9AF2A8-E2E9-4C79-9345-9F4CC2A7EA48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3 8" xfId="39919" xr:uid="{7668D773-667F-4256-90C5-F54336CC21FE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4 7" xfId="38598" xr:uid="{4953C8FF-B0D7-4EFC-AAAF-8F6896D316B3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5 5" xfId="37938" xr:uid="{8220C0CD-2A0C-4FFD-9152-F8074867DFC2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12" xfId="37278" xr:uid="{722BEC37-B086-434D-96CF-BDAB6E187C7B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2 8" xfId="39699" xr:uid="{A610C33D-8179-49B7-88D5-75E13A76F5B5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3 7" xfId="39039" xr:uid="{5C13AB4B-081E-4C90-955F-C54EE39248CC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4 5" xfId="38158" xr:uid="{A7F3AF9C-B250-43A5-A83E-FA01A0FEB4A2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5 8" xfId="38819" xr:uid="{B1AEF30D-948A-4896-8ABE-C70093C80BD8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6 8" xfId="39479" xr:uid="{71A715EB-7194-4E25-A31A-C35A90527DDC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7 7" xfId="38378" xr:uid="{7AAB2933-DC7E-4078-B9CA-E3A91E847C74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8 5" xfId="37718" xr:uid="{DB8A2EDF-2D98-4E6B-AA6D-51FA1F8FF23A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15" xfId="37197" xr:uid="{2BE92D4F-7FB4-4CA9-A25C-2BB575725F5F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13" xfId="37637" xr:uid="{8B84480B-EDE4-4140-B642-F927F66786AC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2 8" xfId="39398" xr:uid="{DB24A94E-76C1-4750-831A-FEC1F1D46981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3 8" xfId="40058" xr:uid="{496EF521-572D-420D-B821-D0616722DD3C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4 7" xfId="38737" xr:uid="{D084F3CD-0D4F-467F-AEF3-DD5AEA87C531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5 5" xfId="38077" xr:uid="{7C1AD1F3-A0BB-4D56-BEDB-EF50C7368D53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12" xfId="37417" xr:uid="{62D23927-EC22-4046-9324-0C70D83FA072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2 8" xfId="39838" xr:uid="{68242ED2-7EA4-47B4-B162-99327A7D7953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3 7" xfId="39178" xr:uid="{4F81F207-03C9-481B-8C67-8089ADD93B6F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4 5" xfId="38297" xr:uid="{0672D0A6-4B11-4987-AD64-AD61CF2944FB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4 8" xfId="38958" xr:uid="{C94D9E31-CF30-451B-8103-A9B52280C548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5 8" xfId="39618" xr:uid="{810182E8-3315-42E1-B530-2FF669740563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6 7" xfId="38517" xr:uid="{E7AE04C5-3F46-4D0B-8425-F03C9ABE40B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7 5" xfId="37857" xr:uid="{AEF6B01A-7070-4269-840A-74DB6D728805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15" xfId="37202" xr:uid="{BB4613BF-46F3-4FCF-B7CD-5DA67641937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13" xfId="37642" xr:uid="{18367560-5FA8-4C3F-8347-D7B0F6BE90A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2 8" xfId="39403" xr:uid="{1E363469-B7D4-486B-9E63-C7D0204ED6B5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3 8" xfId="40063" xr:uid="{56433987-3624-4A86-94F3-18CEBA5FAE36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4 7" xfId="38742" xr:uid="{198FB584-0B91-41A7-BB30-BD3831BF6EDD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5 5" xfId="38082" xr:uid="{56D9C3D1-8979-498B-93B2-FD0CC0ED9403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12" xfId="37422" xr:uid="{073C4A24-4ABF-411C-8DC2-D4416407D0A6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2 8" xfId="39843" xr:uid="{DCBC7F65-1CE2-47AC-A00A-30C78061DC6C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3 7" xfId="39183" xr:uid="{58D89626-2FF9-44BC-8C1D-85FA318939DC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4 5" xfId="38302" xr:uid="{52E200D7-7666-4F1B-9E8C-2753DCEA94F5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4 8" xfId="38963" xr:uid="{D81C3EC3-E0B7-4F5D-B655-CFE322416A3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5 8" xfId="39623" xr:uid="{86AC4AC8-9190-4212-8A44-C221E98CE8F7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6 7" xfId="38522" xr:uid="{2C8D6AFC-C8A9-4B13-A030-B10900B78D96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7 5" xfId="37862" xr:uid="{CA687573-8D55-4400-A42C-BD5B2B4740F8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15" xfId="37064" xr:uid="{990D984D-C067-4215-A52D-F844CCF03093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13" xfId="37504" xr:uid="{09668597-2E7D-4FA5-98DB-65D05CE3DBE3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2 8" xfId="39265" xr:uid="{C8C48B55-796E-46FC-8B69-144A383A6D9D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3 8" xfId="39925" xr:uid="{8761018A-2A0D-415C-9E12-2B3DCE5D6DB0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4 7" xfId="38604" xr:uid="{F7655D34-51BA-4E41-86F3-23ED5E595C9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5 5" xfId="37944" xr:uid="{AF3B05DC-2A34-46CE-82A4-CF4184FCA79F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12" xfId="37284" xr:uid="{A4CE35A3-1A5F-4038-AC7E-B540184EDD8C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2 8" xfId="39705" xr:uid="{C29C6108-CD3A-4639-9BE9-16AE702A9227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3 7" xfId="39045" xr:uid="{1E88AB8D-F29A-4093-864A-D95AC3AE82A4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4 5" xfId="38164" xr:uid="{8921A41B-D802-43CB-A11A-CFFD269E4FBC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4 8" xfId="38825" xr:uid="{432596BD-D4A0-4162-8560-AEC6F6092FFE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5 8" xfId="39485" xr:uid="{C59EDE7D-024C-44AE-B010-C2D8D80D7A80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6 7" xfId="38384" xr:uid="{E386EEFD-ED64-4065-A3FD-4E71123068FA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7 5" xfId="37724" xr:uid="{0F223FF9-18C6-45BB-8AE1-A7FD3C1AE12D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13" xfId="37430" xr:uid="{1FC44C5A-252D-4784-900F-E1ECA5AED91E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2 8" xfId="39191" xr:uid="{708CD36D-EEC4-4EFB-A508-3DBB70C79F93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3 8" xfId="39851" xr:uid="{BACBE1A1-D1F0-452E-BFE0-74220702E7D3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4 7" xfId="38530" xr:uid="{52303553-14A6-42C6-8BC9-9B3AE543D361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5 5" xfId="37870" xr:uid="{75D153E3-4EF3-4519-98DC-3B35AE83608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12" xfId="37210" xr:uid="{3D4EEB45-F57B-4378-9ECF-692DF42E07B1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2 8" xfId="39631" xr:uid="{A7ABF3B5-3033-4136-A286-998775370385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3 7" xfId="38971" xr:uid="{DF08D268-9B46-49C8-92ED-0D6649B90DEA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4 5" xfId="38090" xr:uid="{CC77A78B-4CFB-4893-A359-C4B6FA45CEF8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7 8" xfId="38751" xr:uid="{CFFD1A2E-4EA6-483E-9884-7281F3DE9C06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8 8" xfId="39411" xr:uid="{49D8CDEB-F864-4087-93A6-142AE2AC1FEF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19 7" xfId="38310" xr:uid="{AF737171-30BF-49A5-B8CC-111B4FC27278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15" xfId="37062" xr:uid="{3FB3A45E-D622-42D6-9F8F-25F730454F46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13" xfId="37502" xr:uid="{2C69048C-B350-4E39-B6F7-B49977BEB932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2 8" xfId="39263" xr:uid="{A2F60495-D0FD-48EC-BBA1-775AA9AF5587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3 8" xfId="39923" xr:uid="{9CC4E770-7641-4E6F-8D63-2E99EA49B897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4 7" xfId="38602" xr:uid="{E7D9FA50-A169-4713-B1AF-16457837304A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5 5" xfId="37942" xr:uid="{A7E49B5D-423A-4C45-9698-D9E5B8403C4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12" xfId="37282" xr:uid="{331F1260-1AE4-44FC-BE1C-9BE54107B52A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2 8" xfId="39703" xr:uid="{A7ABCA75-E702-43DE-9D76-0E89192CA294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3 7" xfId="39043" xr:uid="{A054EBCB-2222-4598-B232-CD3E9906F86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4 5" xfId="38162" xr:uid="{46A546E7-3907-4C2F-B873-1DE3942B8A2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4 8" xfId="38823" xr:uid="{CC3616AE-7A38-40A4-B2F4-83558FEC6245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5 8" xfId="39483" xr:uid="{91F276E2-EB55-48B9-965B-8C8E3D21AFEC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6 7" xfId="38382" xr:uid="{091BFCD3-1F82-4355-8D85-5467738CB823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7 5" xfId="37722" xr:uid="{A3663F93-9704-4B68-980B-822557036449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13" xfId="37428" xr:uid="{C4E1806D-D2DB-4325-BF11-C210377C7E8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2 8" xfId="39189" xr:uid="{C0483AB0-51CE-4632-AB07-E63E6C1E0EE5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3 8" xfId="39849" xr:uid="{7EF0C7FC-8DBA-477D-86C0-EF35DB303BA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4 7" xfId="38528" xr:uid="{B87D3E1C-C0F0-49DA-A568-5F54753D3678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5 5" xfId="37868" xr:uid="{AF3E825C-3BAD-406D-9B05-DA72D57CD7C2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12" xfId="37208" xr:uid="{01EAA888-2AC3-4589-B1E0-D90A49A2FD20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2 8" xfId="39629" xr:uid="{1BFB23DA-6B4D-48E7-8806-EC176ADD2044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3 7" xfId="38969" xr:uid="{7928DFFD-3083-440D-878A-A3A7B5A2CB75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4 5" xfId="38088" xr:uid="{F85BE98E-0BF5-4700-B50A-C8A36019F3F1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3 8" xfId="38749" xr:uid="{DF329550-734C-4B6B-9206-EA423FECAA96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4 8" xfId="39409" xr:uid="{331E8974-9F9D-4547-A69B-06C870B2D188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5 7" xfId="38308" xr:uid="{825C0D5D-BEBF-433E-96D8-061CB97FE699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6 5" xfId="37648" xr:uid="{73647678-4A00-4404-982B-FC470727B92E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0 8" xfId="38754" xr:uid="{AC9CCE20-5FC3-4C5D-BE1A-E78E97B6F138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1 8" xfId="39414" xr:uid="{D0CF54F6-31E4-4CB9-A9C5-89A67F0F1B12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2 7" xfId="38313" xr:uid="{C7919115-AAFF-4670-97C6-8C98E86CA93D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3 5" xfId="37653" xr:uid="{1EC19135-29A6-49B7-8491-902FE281C5E5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17" xfId="37021" xr:uid="{6C7FC82B-0534-435B-8CC8-32647292D37E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15" xfId="37162" xr:uid="{1FC577C4-A8C7-4A9E-BBAF-637EF4E0777D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13" xfId="37602" xr:uid="{A859C33F-51AC-4B53-9226-247022E55832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2 8" xfId="39363" xr:uid="{78014D77-C445-4057-A67E-43D5AF9E30D3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3 8" xfId="40023" xr:uid="{997874C7-0437-4454-8C91-F0AE4B23265A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4 7" xfId="38702" xr:uid="{B1D1BF4F-AEE8-4BAE-9807-9CAACBD81871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5 5" xfId="38042" xr:uid="{3BE3093D-BFCF-4914-89F7-053E25AF67E6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12" xfId="37382" xr:uid="{EE5003EE-85EC-4BF5-9640-D09D44F20365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2 8" xfId="39803" xr:uid="{53126620-E5DE-4877-8132-CDB71524A94C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3 7" xfId="39143" xr:uid="{51CB0470-7FE8-4E1F-904F-D87B930CB24D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4 5" xfId="38262" xr:uid="{CA6F671C-F769-4D79-9E91-0042286A35D4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4 8" xfId="38923" xr:uid="{A22B5B0B-BF20-40D6-BA72-D490D86031F4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5 8" xfId="39583" xr:uid="{8A24EC01-7028-4841-A571-C114D4748E5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6 7" xfId="38482" xr:uid="{FD352888-0724-471F-83FA-56F9BE1BFCDB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7 5" xfId="37822" xr:uid="{48E6DBB0-95D1-451D-BBE1-07E806878EAA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15" xfId="37095" xr:uid="{7C0F237F-47B1-4FFE-86B4-21257E246273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13" xfId="37535" xr:uid="{0F6CF52C-731E-4545-B057-EAE587A8E3F4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2 8" xfId="39296" xr:uid="{D4553C6D-8CD0-44AA-9F2C-923FD229E11A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3 8" xfId="39956" xr:uid="{DD689B8A-B369-48A0-9F79-A6FABD0FF3FC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4 7" xfId="38635" xr:uid="{735861B8-9A59-4E21-9DD1-769F68A54802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5 5" xfId="37975" xr:uid="{CF51B66B-994E-4E27-AF86-647EF84AA9D8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12" xfId="37315" xr:uid="{B99BBD74-A247-481C-85AE-DFF35A3F8689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2 8" xfId="39736" xr:uid="{41932596-C04E-41A5-AB41-E9B5A33F2096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3 7" xfId="39076" xr:uid="{70BAA56E-1CD4-4E12-9791-AF0C9F38FCE6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4 5" xfId="38195" xr:uid="{35BA53C5-0043-4AFE-BD84-3A6C48BBC0F5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4 8" xfId="38856" xr:uid="{1D0D3630-78FA-4117-B7A2-B0F7D991B29B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5 8" xfId="39516" xr:uid="{344B9C68-4AC6-4428-B1EB-1BDF3F1C2BD6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6 7" xfId="38415" xr:uid="{8803D307-A78D-4C15-8F0B-340B73CCCF0F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7 5" xfId="37755" xr:uid="{29195793-CE67-4B4A-A532-FC683EEC78A5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13" xfId="37461" xr:uid="{774D1D2E-61E3-4493-8A07-36A1E038B82A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2 8" xfId="39222" xr:uid="{A36DE05C-CCBB-4DDE-93A7-2FC6512E7863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3 8" xfId="39882" xr:uid="{247F1180-C472-48CE-94DC-3534AB51FA12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4 7" xfId="38561" xr:uid="{A7E43282-C26F-4A89-8C6F-E785B5659D3F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5 5" xfId="37901" xr:uid="{5BC86D40-0DC0-4517-816F-CA96A660FBAF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12" xfId="37241" xr:uid="{791CF26D-1B3F-43EB-BAC4-33CA29BB6CCB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2 8" xfId="39662" xr:uid="{68020021-66B9-4D39-B820-E2CDA8780383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3 7" xfId="39002" xr:uid="{AAEA9252-2719-4B90-9E97-D4197C396A2C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4 5" xfId="38121" xr:uid="{E7DB200A-CCE0-41EA-837C-DD3E95161A8A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6 8" xfId="38782" xr:uid="{E5B269C0-22FF-458D-9F22-58A9DB5DD0C9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7 8" xfId="39442" xr:uid="{B919D7FA-127E-4B95-9E5A-425E1650858C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8 7" xfId="38341" xr:uid="{803CA586-6635-417E-AC2B-55B658B33E0F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 9 5" xfId="37681" xr:uid="{64905E80-9362-4EC4-BB24-0C2290144CD0}"/>
    <cellStyle name="Millares 2 2 2 20" xfId="29730" xr:uid="{8476B9FD-B9A2-44A9-9FDC-9E3FD8F23A5F}"/>
    <cellStyle name="Millares 2 2 2 21" xfId="36993" xr:uid="{2BF59DFC-445A-46E3-8D77-E2E158ED0934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17" xfId="37038" xr:uid="{E64D50C7-E2CA-4257-B3A7-E5D2431725F9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15" xfId="37179" xr:uid="{ECD55FC9-90D6-45C7-AD39-EB51C83A681A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13" xfId="37619" xr:uid="{A10A0319-7FBC-4E5D-982C-770EFBDB6FBE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2 8" xfId="39380" xr:uid="{A7263727-9E06-4E91-B424-999F8FE43B6D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3 8" xfId="40040" xr:uid="{CCEDC790-747B-406F-BC2B-396D620E2BD7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4 7" xfId="38719" xr:uid="{BB0354A8-EC5D-4A4C-9771-6D74515E0F35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5 5" xfId="38059" xr:uid="{150DC0F5-8945-4B23-B6E9-509AEEB4BB51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12" xfId="37399" xr:uid="{DB55AF48-D473-4BAE-81DD-7168886B87BA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2 8" xfId="39820" xr:uid="{0CB7D1B5-257D-4D98-9BC0-0C94A7FBD80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3 7" xfId="39160" xr:uid="{FCB00033-A8D1-4ED8-95B9-70CC2664CF36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4 5" xfId="38279" xr:uid="{7C703AD8-D216-4D35-9093-20F9CEA0414E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4 8" xfId="38940" xr:uid="{F5FC0B36-45C6-463C-B9E7-7AF0457695A7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5 8" xfId="39600" xr:uid="{E90B15A5-BE3C-466D-9F12-BA89DB2217E8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6 7" xfId="38499" xr:uid="{484E30F6-C553-4CFA-86C2-F5C124FC790A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7 5" xfId="37839" xr:uid="{DF910F6C-7F2D-4CA4-9F78-26785438401F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15" xfId="37112" xr:uid="{FBD355A0-40C4-483D-A0C7-BC7EB6E40C75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13" xfId="37552" xr:uid="{73E85855-FCBE-4115-A58A-5B6E10098453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2 8" xfId="39313" xr:uid="{BB1E6BE4-81F5-4FB4-BC95-32CE8AB5BDCC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3 8" xfId="39973" xr:uid="{F6AA8389-C414-425C-858D-66119098DE5E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4 7" xfId="38652" xr:uid="{8B786D4B-A420-49B3-BF70-2FB3585A319D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5 5" xfId="37992" xr:uid="{005D9A83-4C47-43B2-B1FC-65D1A8F18AB0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12" xfId="37332" xr:uid="{60536DFB-F95E-4A44-8628-581D8AD2C8E0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2 8" xfId="39753" xr:uid="{4BA229B0-527C-4351-847B-AC1D0A06899A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3 7" xfId="39093" xr:uid="{88571F7F-F23E-4A80-8B9F-DD1A739D79CB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4 5" xfId="38212" xr:uid="{AC914828-AACF-470A-BC1F-480E1F920E8B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4 8" xfId="38873" xr:uid="{9CEF368E-28E3-4D08-A342-E856F1D43C3D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5 8" xfId="39533" xr:uid="{D37CDA91-A319-45CA-8358-09C38429770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6 7" xfId="38432" xr:uid="{1324F16D-D993-4BA2-B78B-79A249434501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7 5" xfId="37772" xr:uid="{E0F4BDC7-A652-4AAA-8C88-DEA918253204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13" xfId="37478" xr:uid="{B1A2B26D-CEDD-4575-A9C5-9D2DAB204FAD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2 8" xfId="39239" xr:uid="{22CAFA81-E8D8-494E-A043-65867C17D8B4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3 8" xfId="39899" xr:uid="{65E705E1-5FEA-4731-B6FE-01A6561BC56D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4 7" xfId="38578" xr:uid="{B3ACD172-82F0-4643-9AB4-E7D102CD10E1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5 5" xfId="37918" xr:uid="{DC51D338-454A-4CC5-B399-236D0940653B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12" xfId="37258" xr:uid="{B611D87D-9E8C-43C6-A585-ED5B9AE013F5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2 8" xfId="39679" xr:uid="{E97A4920-8ECB-4809-9E0A-AE4C5D1E97E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3 7" xfId="39019" xr:uid="{6EA70B39-6CA3-4B7C-8869-A37617CF3E7A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4 5" xfId="38138" xr:uid="{9FF5A27C-BA3D-48E1-9944-C9F18442A970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6 8" xfId="38799" xr:uid="{0E2EC28E-7C97-45EA-96D6-01D9FB6F9405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7 8" xfId="39459" xr:uid="{521EDD01-FE37-42F7-8BFB-E1392B7A6BE4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8 7" xfId="38358" xr:uid="{F5951988-A9B5-4F51-8398-DDA3D82619C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3 9 5" xfId="37698" xr:uid="{AFEF33BB-0DC4-4E4B-91CC-CE6CD7BA717F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17" xfId="37004" xr:uid="{C37971F1-920B-40EC-A22B-8CA919691C41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15" xfId="37149" xr:uid="{CAD6F763-EB9C-4F19-8E8B-7692C6A9F8D9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13" xfId="37589" xr:uid="{552EC0B4-B122-4F92-8C41-51F63F40DBD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2 8" xfId="39350" xr:uid="{999672B0-3BFC-4FF8-A5EA-6F630737EDB2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3 8" xfId="40010" xr:uid="{06EEC372-BEAC-4002-9D7F-C34DF7944BD2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4 7" xfId="38689" xr:uid="{522349A5-4844-4C8A-AE15-47BE063FCB55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5 5" xfId="38029" xr:uid="{C2B018E8-7B23-4FC0-8ACF-CC03F7B78A78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12" xfId="37369" xr:uid="{7F67AA77-0AE4-4151-9CED-A74B326D7B10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2 8" xfId="39790" xr:uid="{DBD94791-A5FF-4326-BB24-45A9C78532E3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3 7" xfId="39130" xr:uid="{AE5A0B05-99A4-4874-81CF-4C51DDB125F8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4 5" xfId="38249" xr:uid="{A83F508A-0580-4060-BB73-771BD86FBC3D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4 8" xfId="38910" xr:uid="{924AC428-201C-42AD-94BA-E08AD08DB6FF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5 8" xfId="39570" xr:uid="{AEB22827-B18B-4F34-BB82-FD893F31055E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6 7" xfId="38469" xr:uid="{A53CA41D-EA74-479A-B78A-95BAA92E4755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7 5" xfId="37809" xr:uid="{9B0EA9D1-836C-458D-98FD-1FA4E4A62E37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15" xfId="37078" xr:uid="{02200D93-D116-4617-8461-F89895CC5427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13" xfId="37518" xr:uid="{354F61B5-EF85-4932-81E9-5FF6558160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2 8" xfId="39279" xr:uid="{D92178AD-63AD-4451-B57B-566B8EFF16D7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3 8" xfId="39939" xr:uid="{3D0CD43D-D073-41A0-A7AC-C2A9AF51D1E0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4 7" xfId="38618" xr:uid="{31505126-9EAC-4817-881E-E5790C2A730E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5 5" xfId="37958" xr:uid="{5441C061-8580-4D28-A583-A179C171F771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12" xfId="37298" xr:uid="{097ED72F-3016-4D89-A16E-416DAF9E7430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2 8" xfId="39719" xr:uid="{D5BB17A4-B606-4E07-B939-1ED047234B99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3 7" xfId="39059" xr:uid="{3999AFE3-1194-4289-972D-55CD092992D3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4 5" xfId="38178" xr:uid="{378BF53B-DC47-4E79-8BED-47F1803A03C0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4 8" xfId="38839" xr:uid="{17C26F16-C334-4C68-B0EE-072614C8DB0C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5 8" xfId="39499" xr:uid="{0EBEE271-C4CE-4F1F-B243-4BCC1214D002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6 7" xfId="38398" xr:uid="{88F07846-4E6E-4ABC-80CF-CCC6E8BA8997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7 5" xfId="37738" xr:uid="{137B458A-6BBC-47CC-9838-FF06D044AE48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13" xfId="37444" xr:uid="{06FC567D-39AD-429E-9514-EDB36E907294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2 8" xfId="39205" xr:uid="{1A432C06-0ADD-4A04-BCC0-77D566392A0E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3 8" xfId="39865" xr:uid="{EB84FF9C-C14F-45AB-8622-66595F028B46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4 7" xfId="38544" xr:uid="{FFFCBA9D-07BF-497F-A328-2125DED7399D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5 5" xfId="37884" xr:uid="{EF90B9EC-E171-46B5-AB52-8F72DF9E7CFC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12" xfId="37224" xr:uid="{571526EF-4BD1-4BEF-8199-9CF3A4C1EEA1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2 8" xfId="39645" xr:uid="{CB74AB0A-3C03-4A5D-BAE8-0EDF1F11ABCB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3 7" xfId="38985" xr:uid="{496BE703-A9A8-4CDA-B858-BBC358156D5F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4 5" xfId="38104" xr:uid="{F0FD8A65-AC06-45CC-BA87-F544A45B356C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6 8" xfId="38765" xr:uid="{3CD36386-9167-4299-B32E-BD19FA9E3DD9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7 8" xfId="39425" xr:uid="{66CEDEC8-05D3-496A-A010-A0169C6B899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8 7" xfId="38324" xr:uid="{EB430821-C7E9-468C-8AAC-B6A461CED9A9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4 9 5" xfId="37664" xr:uid="{D27E6134-59DD-442F-A24E-64E8886527FC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17" xfId="37052" xr:uid="{235F67D7-CAFF-4AF8-8388-ABB58695487E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15" xfId="37193" xr:uid="{F675737B-C987-42B3-A873-2FE63305A64A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13" xfId="37633" xr:uid="{E6D910AB-DF92-4AF6-B314-BE77FA827F7F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2 8" xfId="39394" xr:uid="{1D7C4A4A-9B70-454D-86EC-7CF68242234D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3 8" xfId="40054" xr:uid="{E349299B-8300-4C10-9519-D597AF30C767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4 7" xfId="38733" xr:uid="{355F2D4E-D125-4584-9432-83FBAC9C9678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5 5" xfId="38073" xr:uid="{62C0A6FC-13B4-4FA9-A25A-CE31278BFF32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12" xfId="37413" xr:uid="{85F54EAD-D309-4031-9594-856FA92CC7E6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2 8" xfId="39834" xr:uid="{5D717AD9-0186-440E-B8F0-A3189A0CED08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3 7" xfId="39174" xr:uid="{D3F940BB-FA06-4ED5-9E8D-0DE7A0E13D54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4 5" xfId="38293" xr:uid="{D53D74DE-BF12-4B9E-AC6D-D76D9DE9B163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4 8" xfId="38954" xr:uid="{EDA2B989-9533-457B-92AD-5DF05321C35B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5 8" xfId="39614" xr:uid="{AD44F1BB-CBE1-444D-BDB0-A9D3D4D3375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6 7" xfId="38513" xr:uid="{EFA30DC7-89C5-436B-A608-14C777CDC46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7 5" xfId="37853" xr:uid="{1DCFCFAD-E0A8-4EBF-A9B2-A6DDBE51D658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15" xfId="37126" xr:uid="{484505C9-F7C8-4710-A8A8-16C45201D7E8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13" xfId="37566" xr:uid="{CAF6763A-19E3-45F4-BC72-7433C17D6443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2 8" xfId="39327" xr:uid="{2FAAC2AA-C104-4718-8EC6-FC7EEE427D11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3 8" xfId="39987" xr:uid="{CB414334-F52F-4672-BF73-171CDD09B33C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4 7" xfId="38666" xr:uid="{9FB69D41-C866-48C2-A8AF-8304DBBAE874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5 5" xfId="38006" xr:uid="{2E50990E-E65A-4805-A5DA-1C1341A0697D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12" xfId="37346" xr:uid="{C44BC19F-BAFA-46C6-B93D-FE47E2B4EC5D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2 8" xfId="39767" xr:uid="{3B945EF9-B74A-4235-A3F4-D1592EE5E596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3 7" xfId="39107" xr:uid="{823EA483-06F2-4107-A975-D4DCE17EEBD5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4 5" xfId="38226" xr:uid="{2D76B092-4B00-4367-9122-ABAE87280B72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4 8" xfId="38887" xr:uid="{49144E17-DFB6-4CCF-83DD-C5C15654E3D6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5 8" xfId="39547" xr:uid="{FD39B315-70FA-40F8-9FE8-3BFDD797C4DD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6 7" xfId="38446" xr:uid="{FD96C442-DFE1-4C64-BE1D-6BCB19AFBA38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7 5" xfId="37786" xr:uid="{E1047510-DB98-452E-BA80-3E9FC9E48AEF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13" xfId="37492" xr:uid="{B34B6B1E-8C94-47ED-9E05-CB50CEE19BAC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2 8" xfId="39253" xr:uid="{3FFC43B8-59BC-4859-BD2B-EC754DF75120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3 8" xfId="39913" xr:uid="{DCB5A636-B701-4BEE-8302-883E8E19DA3D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4 7" xfId="38592" xr:uid="{B0AF6DE8-0CA0-4B97-9C13-F343E81CB7AD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5 5" xfId="37932" xr:uid="{609B5F9B-F663-4207-B97E-2170336677B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12" xfId="37272" xr:uid="{7D8F0F34-CB09-4F37-996D-C1B888BE125F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2 8" xfId="39693" xr:uid="{F24A4EA4-B578-4807-9E8E-D6B671F5A839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3 7" xfId="39033" xr:uid="{F0B4DCBD-6235-456F-A186-DD70307DF41B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4 5" xfId="38152" xr:uid="{D515A6D2-441E-4849-BB2E-3A3F8B7AE1AC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6 8" xfId="38813" xr:uid="{1E65594E-B75C-4E75-BC3A-72490BCF2455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7 8" xfId="39473" xr:uid="{60B11751-E96D-4280-92AD-E5FB89BA75CB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8 7" xfId="38372" xr:uid="{9AFB7665-EFC4-40E6-8BAA-8A3393F84D3B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5 9 5" xfId="37712" xr:uid="{FDC1F84E-2DCD-47F0-9D6E-770A15E1D928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15" xfId="37142" xr:uid="{21743D2A-89AA-4CB8-BEC6-299FB3A0C73C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13" xfId="37582" xr:uid="{A230EC29-DA30-4F8F-B6F0-91A0AF848FC9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2 8" xfId="39343" xr:uid="{65459B49-DBFE-43C8-9169-26726E4129FE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3 8" xfId="40003" xr:uid="{C4EF461A-BA64-4D2A-849E-F9775A7B2B95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4 7" xfId="38682" xr:uid="{50E69798-2BA9-43E1-9CB4-4BCDE21C0A10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5 5" xfId="38022" xr:uid="{43AE9C41-32A6-4980-A93E-ACD483837ABA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12" xfId="37362" xr:uid="{3C1C65CB-B711-452C-9CF3-C24EC79185C8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2 8" xfId="39783" xr:uid="{842DC8A8-ABDB-4FB2-B29D-E18D865955B6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3 7" xfId="39123" xr:uid="{CAF91D78-0CDB-4158-B6DB-30B6114D5016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4 5" xfId="38242" xr:uid="{FE368148-EEA3-457A-80C6-091225712125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4 8" xfId="38903" xr:uid="{9282506C-F4DC-468D-84FE-6F226EB55CBC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5 8" xfId="39563" xr:uid="{336CDCDA-B901-4D4F-A414-C759F6F81543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6 7" xfId="38462" xr:uid="{769BCA16-FDAB-4920-AB88-8E15F58E8102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7 5" xfId="37802" xr:uid="{DD1AD8FF-2C67-457B-8F07-6B26F77F5187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15" xfId="37067" xr:uid="{D4B0D957-8485-471F-9852-4583FDDFB275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13" xfId="37507" xr:uid="{2AA1D97E-F0CE-4B24-8D15-39363FE1A292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2 8" xfId="39268" xr:uid="{AD935FA3-B919-4368-937A-A013793B8144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3 8" xfId="39928" xr:uid="{49C0EF7C-5B25-4AFA-9DE9-695424BF14FA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4 7" xfId="38607" xr:uid="{C65BB2F1-EACB-4243-8AF3-F1BD837B6AE8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5 5" xfId="37947" xr:uid="{ACB171F0-05AE-45E6-98FB-0392219D6D98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12" xfId="37287" xr:uid="{7AFE8298-8A07-43A3-AF71-C087C4D298E7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2 8" xfId="39708" xr:uid="{287CF757-1FB7-444D-9245-B0B1B993395C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3 7" xfId="39048" xr:uid="{3984EFE5-C70B-45BB-888A-FAB3CECC85FE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4 5" xfId="38167" xr:uid="{5F8E865E-E3E4-49CC-8453-4689E0E34FC9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4 8" xfId="38828" xr:uid="{206C5E07-DB8B-4F88-8CE6-F3C29A9833D6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5 8" xfId="39488" xr:uid="{4A3B869A-F3E1-4A95-AEAE-1F51DBF9AD1C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6 7" xfId="38387" xr:uid="{C74FEC1A-3CE5-4931-BEDD-EBBFFD7FEB00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7 5" xfId="37727" xr:uid="{45695A51-49EA-4B41-AC49-AE92C448BDE0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13" xfId="37433" xr:uid="{E3136A8A-92D9-4A69-B19A-359EF4C4CE2E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2 8" xfId="39194" xr:uid="{1AF347BE-9341-4EE6-9B14-34530BF9DC4D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3 8" xfId="39854" xr:uid="{CE4BEFB6-6513-4F3D-AF24-A8F7645A5A9B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4 7" xfId="38533" xr:uid="{29065154-378B-41B1-B7F0-3BC7B23586B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5 5" xfId="37873" xr:uid="{7F8F13CD-312C-41CB-BA2F-5163C2F53DBE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12" xfId="37213" xr:uid="{CD6F0262-4490-4821-B290-E51F67500358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2 8" xfId="39634" xr:uid="{04FFC00C-3296-4B4C-8B03-EC72E792D5A4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3 7" xfId="38974" xr:uid="{1A58DAF0-D8E1-4A90-B2A0-372F75B26567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4 5" xfId="38093" xr:uid="{F67F3CFD-1873-4053-8E8B-7F941AFA874C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24" xfId="36988" xr:uid="{72FF2DA3-E883-458C-96DA-22A0A4D8DFEC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17" xfId="37014" xr:uid="{BB74CEE0-8E32-495E-B21F-0B97A5E48F9F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15" xfId="37155" xr:uid="{4E37B21E-BE8E-4F70-A52D-3C9922F9632E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13" xfId="37595" xr:uid="{4FDC820F-58B3-4C8C-8557-5D49D1981874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2 8" xfId="39356" xr:uid="{202DADCD-4A60-48E8-82B6-419F0C1201D8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3 8" xfId="40016" xr:uid="{01F82358-3B85-49A2-A0DC-5FCB10F216DC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4 7" xfId="38695" xr:uid="{6F5DAA28-DBEC-475B-8C05-394D5F2C9C46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5 5" xfId="38035" xr:uid="{2327ABF5-A86A-47BB-8EB8-AA2304A21E07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12" xfId="37375" xr:uid="{FF80DD0C-4330-4AF6-A7B6-C056D31963A8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2 8" xfId="39796" xr:uid="{60BDED8F-D940-4625-82AB-9881A58D63B7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3 7" xfId="39136" xr:uid="{8EF57952-46E8-4116-90C9-B081E30A6A33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4 5" xfId="38255" xr:uid="{615A69DB-FE86-45CC-837F-06035A293D80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4 8" xfId="38916" xr:uid="{60C81BB6-46C1-4C4B-A074-17D7BF5E2DE0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5 8" xfId="39576" xr:uid="{8C7CB95D-8BD5-46F4-8C19-A9F0E149DFFB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6 7" xfId="38475" xr:uid="{0179E155-7F1D-42C9-991F-29D77086B8D3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7 5" xfId="37815" xr:uid="{9D153C07-2BE6-4C06-B66B-A5DCBF603FEC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15" xfId="37088" xr:uid="{95E20168-F85E-4414-9215-A8923E834F99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13" xfId="37528" xr:uid="{85C8041A-5309-4664-828E-A9B0C258E5D4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2 8" xfId="39289" xr:uid="{82D75973-A0B7-4198-B0E1-610593675037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3 8" xfId="39949" xr:uid="{A18CC82C-D4A5-45A7-B42F-DE8F31BA497D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4 7" xfId="38628" xr:uid="{F86EEDB7-291C-4D2F-AE56-85465A7FE0C8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5 5" xfId="37968" xr:uid="{884A88E5-FFED-415E-BFC1-DF05BB5786C9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12" xfId="37308" xr:uid="{10124CE5-F913-448F-9064-67BBEF7AD83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2 8" xfId="39729" xr:uid="{0BB95373-28DE-4954-93FF-95198CF8EC63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3 7" xfId="39069" xr:uid="{EDD322A7-35AC-4DB8-9EA4-CE5B5CDC71B2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4 5" xfId="38188" xr:uid="{81AC9692-4F32-47D1-B64A-D8163E9CBAAD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4 8" xfId="38849" xr:uid="{36B3ED39-4618-474A-B283-08F52CBBB65A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5 8" xfId="39509" xr:uid="{FF7723B9-9173-40C2-BD8E-D5EC130F09EA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6 7" xfId="38408" xr:uid="{E0FCF2DC-225E-4685-8BB4-1628B4FEFBAB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7 5" xfId="37748" xr:uid="{64F17045-0178-4FBF-A64C-0CD699ACE901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13" xfId="37454" xr:uid="{E51A55F2-C46A-4729-BB44-7F5D67A2BC09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2 8" xfId="39215" xr:uid="{8D93A959-CF7F-4AAD-AC4C-0CFFC96D0858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3 8" xfId="39875" xr:uid="{ED7235AA-7A1F-4ADE-AB73-FB7C06B23B1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4 7" xfId="38554" xr:uid="{5A21CF3F-1532-4ED5-9BA6-BEC52EE7F70F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5 5" xfId="37894" xr:uid="{66BC377C-36B9-4650-A5C0-0D6DDD34DF39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12" xfId="37234" xr:uid="{62AB599F-400D-463C-A5A4-E89329B2A476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2 8" xfId="39655" xr:uid="{618F7161-C44B-46FC-A9E9-6296A41D2E38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3 7" xfId="38995" xr:uid="{493D58A2-9C5B-46DD-85C3-AE035721F9D1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4 5" xfId="38114" xr:uid="{768CA06C-E07F-4738-9DB1-510561A1FF39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6 8" xfId="38775" xr:uid="{D386E9D9-9CAA-4091-BCB8-AA68463551AD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7 8" xfId="39435" xr:uid="{DD6D6BD8-28A4-424F-93B9-09C44C18815F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8 7" xfId="38334" xr:uid="{424B02D9-5219-454E-BF22-4C55998A833B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3 9 5" xfId="37674" xr:uid="{DAA56ECA-63AB-4353-B5CF-DFE3E9A7189C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17" xfId="37031" xr:uid="{E027B054-E7A4-4A85-9ECF-1653DA6C333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15" xfId="37172" xr:uid="{6B0357B7-2FC5-4D80-9C14-55C40B635F8F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13" xfId="37612" xr:uid="{325A5022-A644-44A8-AF50-AEBC4041D499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2 8" xfId="39373" xr:uid="{81A69154-0C54-47B5-A5BC-0BCE7D813C4F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3 8" xfId="40033" xr:uid="{895DA0E3-CFC3-4849-8847-0AA170DC2B66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4 7" xfId="38712" xr:uid="{F267C149-FF9C-4A54-A3B4-66C2EDDD3A1D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5 5" xfId="38052" xr:uid="{24A745EB-56DE-4DA6-BFFA-FFD3159F57FC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12" xfId="37392" xr:uid="{0F712006-7C49-4D53-B346-8DD52CA90113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2 8" xfId="39813" xr:uid="{0F1A41AF-4721-452C-A9F5-91B7E657A0DA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3 7" xfId="39153" xr:uid="{1E68E78B-406E-4D72-A832-2349BB174F82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4 5" xfId="38272" xr:uid="{CBE768DA-EAEB-4832-A2CB-91CE55065A59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4 8" xfId="38933" xr:uid="{8FD44C5A-CB2A-439D-BCFB-E38FA5D4C62B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5 8" xfId="39593" xr:uid="{E0BAB147-3D66-41F4-B15C-78E3474E0BE8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6 7" xfId="38492" xr:uid="{70C333A0-9341-4297-A55E-731A72262547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7 5" xfId="37832" xr:uid="{BF1729BC-9774-45FD-A3BC-D5A8AAB3B9D9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15" xfId="37105" xr:uid="{D9B44A10-7179-42F0-B688-9C87A53A31C1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13" xfId="37545" xr:uid="{915B8DD9-2011-4FC8-A5DD-14E6A256B447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2 8" xfId="39306" xr:uid="{32DC2BFA-5CFB-479D-8406-C075C7D7C790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3 8" xfId="39966" xr:uid="{F07EAFE2-3DD3-4887-826A-566E9E1BBF7F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4 7" xfId="38645" xr:uid="{0B2C438C-0E48-402A-962E-2E1C0A3A3BB7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5 5" xfId="37985" xr:uid="{0920A703-ED1B-4050-9A04-4795899EE38C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12" xfId="37325" xr:uid="{4E8C66DC-FDF7-4D44-8D0D-BDD07288A43D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2 8" xfId="39746" xr:uid="{0BF88CE9-C737-4E82-80A5-959F7905915D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3 7" xfId="39086" xr:uid="{4246C471-7220-4769-A858-373119DD5F71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4 5" xfId="38205" xr:uid="{1136DBAD-8120-41C4-BB10-D706A8365BA2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4 8" xfId="38866" xr:uid="{6E331577-9CD8-48CC-A8F3-66957D58D961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5 8" xfId="39526" xr:uid="{1C7D3496-F053-4F58-BA9A-FF0CA668E3E0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6 7" xfId="38425" xr:uid="{2F8273BC-C889-4CEE-A43B-FD579E730308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7 5" xfId="37765" xr:uid="{49832CA1-A05D-44E8-999A-DB8704AF6275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13" xfId="37471" xr:uid="{FB276003-1BCB-49E6-ACBB-4B67AD1F232C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2 8" xfId="39232" xr:uid="{A133A72F-30D6-422F-9EF1-12250D43785A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3 8" xfId="39892" xr:uid="{2909D62B-C7EA-4E4E-AB14-4961A4DBC3A2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4 7" xfId="38571" xr:uid="{2802435B-DE55-4262-8354-2398D696CBE8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5 5" xfId="37911" xr:uid="{AEE2F876-32D5-4F41-A0F1-294B198B2627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12" xfId="37251" xr:uid="{53C4B631-FADB-4887-BA69-13F7C12D1F7D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2 8" xfId="39672" xr:uid="{7C1BC4A0-9C77-4B9A-898D-C499B7FC520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3 7" xfId="39012" xr:uid="{A0FBBD4F-9234-4166-A858-BBA6406B800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4 5" xfId="38131" xr:uid="{6D834877-2AFC-4796-BA49-396A212E65F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6 8" xfId="38792" xr:uid="{4A4890BD-082C-4B9D-A715-C0FFC63058D8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7 8" xfId="39452" xr:uid="{40A627C6-8156-4095-A52C-0902FCFD3409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8 7" xfId="38351" xr:uid="{13798671-4A80-403B-BB80-4A7C8C639AE5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4 9 5" xfId="37691" xr:uid="{5F9FEB17-D34A-49FC-83E0-CD6A8DCA306B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17" xfId="36997" xr:uid="{445D9596-30AB-4CE7-A935-2AB80C96FD3F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15" xfId="37146" xr:uid="{87A6E7E9-22E8-40E0-A803-289DEC71C3D7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13" xfId="37586" xr:uid="{F250A05E-BC9D-4234-AD6C-79116110B9E9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2 8" xfId="39347" xr:uid="{35A1BEB5-5691-4023-8D11-A059B7946B53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3 8" xfId="40007" xr:uid="{B012DFA7-349E-4727-A287-81672A656DDB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4 7" xfId="38686" xr:uid="{3CFA4A3A-5EF7-4EC9-A3B2-DF903D696A93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5 5" xfId="38026" xr:uid="{AC3BBB5D-3CB6-4188-AA90-7C97848768E0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12" xfId="37366" xr:uid="{7F99CD33-1A55-406C-89BF-A3A117E0B97E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2 8" xfId="39787" xr:uid="{BA421451-034E-47FB-B444-3212DA1CD070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3 7" xfId="39127" xr:uid="{D48C5591-F895-4D2F-8956-166BD313EF58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4 5" xfId="38246" xr:uid="{61B65A64-0751-4858-A209-16ADE748DCF6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4 8" xfId="38907" xr:uid="{49C1C1AA-5E68-4698-B7C8-5A091B188B21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5 8" xfId="39567" xr:uid="{0A01C977-6C50-4C3A-86EC-2FE5FB6AFB5A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6 7" xfId="38466" xr:uid="{8D7D171D-527A-4593-9B86-4D24CF6B39CA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7 5" xfId="37806" xr:uid="{7E2742EC-341A-4878-B1BE-AD2929D25CC2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15" xfId="37071" xr:uid="{3BF8F1B3-74CF-4FFB-AEA3-EC2C80CA322E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13" xfId="37511" xr:uid="{55B02A74-6A73-45CE-A8C5-E127F7AC1BCE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2 8" xfId="39272" xr:uid="{9E9D2791-EB86-4ADC-B461-20E411A6803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3 8" xfId="39932" xr:uid="{3283F320-259A-4D4A-BC4A-EB2D15A4F89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4 7" xfId="38611" xr:uid="{B1476F33-6F42-417C-98C0-561B2530A17A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5 5" xfId="37951" xr:uid="{696BBDB3-852A-4AE2-A1AE-5786675B0B2F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12" xfId="37291" xr:uid="{A01F63F7-EED5-4243-8003-200AF67AB0C7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2 8" xfId="39712" xr:uid="{BCF31757-6E86-44FE-A2BF-DF8A255D33C7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3 7" xfId="39052" xr:uid="{F336B9E4-04B0-4389-A9A7-0DD86D7473D7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4 5" xfId="38171" xr:uid="{2BF1010D-8B1B-47F3-80F8-E4B89B7D8189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4 8" xfId="38832" xr:uid="{55408AFC-A31F-4D00-A356-0CA9221895D1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5 8" xfId="39492" xr:uid="{74BF810C-88FE-4A99-970C-03B4E389A39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6 7" xfId="38391" xr:uid="{C32F1AFC-2741-4246-8E74-4B10AD61ABFA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7 5" xfId="37731" xr:uid="{D33756DD-9318-4373-9F56-0EFF86698965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13" xfId="37437" xr:uid="{7CD1DBA8-CEB0-4368-AE82-12C3BF53E4E9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2 8" xfId="39198" xr:uid="{12AA69D0-2992-47B0-B693-E076085F1F98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3 8" xfId="39858" xr:uid="{E9054FAB-73A0-4EB8-840C-FCEB3B82B022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4 7" xfId="38537" xr:uid="{947E1403-72D5-4062-B631-04F060B51391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5 5" xfId="37877" xr:uid="{136A8A69-A233-4D9F-A898-7321CAC1A826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12" xfId="37217" xr:uid="{65DAD108-EAFD-4454-A474-5C56A2F0A586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2 8" xfId="39638" xr:uid="{4C391FBC-ACC0-4665-8299-AC254509C768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3 7" xfId="38978" xr:uid="{66F356C2-885D-49DC-9F63-5BE948035C39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4 5" xfId="38097" xr:uid="{06296D3F-3382-47C8-A71D-717B55DA8C3C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6 8" xfId="38758" xr:uid="{E2759093-DC42-4649-8E22-064407B8A0BB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7 8" xfId="39418" xr:uid="{B2D767E8-C65C-489A-A112-D1E7A384B2C9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8 7" xfId="38317" xr:uid="{5657537D-0C11-458D-91D2-3186042A3D9B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5 9 5" xfId="37657" xr:uid="{203F4458-B3E6-46A0-9D82-BC7EED8D7BFA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17" xfId="37049" xr:uid="{A3E3F684-6524-4387-BFD0-DDB186F610F4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15" xfId="37190" xr:uid="{1F231968-715C-4A07-9E22-0F60115410FC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13" xfId="37630" xr:uid="{D3320A31-6B5D-433E-B07F-3930E4C206F0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2 8" xfId="39391" xr:uid="{C20E589E-3C60-4341-B04C-CBE2F9D5F624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3 8" xfId="40051" xr:uid="{A50A637B-5182-4EFE-8629-55E6E327C213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4 7" xfId="38730" xr:uid="{99804785-E340-4680-8A16-B485B04B2510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5 5" xfId="38070" xr:uid="{2B7D9A5F-2EDF-42F5-A103-6FA66C2BB362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12" xfId="37410" xr:uid="{F5EE00B4-8D45-4736-B812-E43141142C9E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2 8" xfId="39831" xr:uid="{2200B0E9-5C79-4CD4-9221-0E61FB5967E7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3 7" xfId="39171" xr:uid="{BC50814A-F6A5-44A4-B2E4-17CA8B33DF3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4 5" xfId="38290" xr:uid="{F2A167F0-47F0-436C-99BF-F4C3A76F633F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4 8" xfId="38951" xr:uid="{199BA9B9-C3BD-45AB-937D-BC8E686E7B86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5 8" xfId="39611" xr:uid="{358DCD15-4200-4C54-B069-D9D489AD4470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6 7" xfId="38510" xr:uid="{18AB64FE-4E7B-43ED-86A8-3DB0B3913F78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7 5" xfId="37850" xr:uid="{3233F2CE-61AD-4DD9-B019-F6E8E3A1EDD6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15" xfId="37123" xr:uid="{FB33E96D-4B26-4392-9A0C-16CC2135ACCF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13" xfId="37563" xr:uid="{2342CBD0-99A7-486A-923A-2EB0D518E91B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2 8" xfId="39324" xr:uid="{16CB30F0-91CC-471A-AF37-B0FF4C42F243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3 8" xfId="39984" xr:uid="{8BD3B7F9-D4D2-4422-B700-FD8FD7018957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4 7" xfId="38663" xr:uid="{4F6B899E-FB9A-43A4-9E00-96551380CC01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5 5" xfId="38003" xr:uid="{54510C18-83E6-40EE-861E-2B48C6E3CCEA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12" xfId="37343" xr:uid="{31299B74-9E75-45BD-9C66-5CF2A8A3B0EA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2 8" xfId="39764" xr:uid="{4221554B-8089-4145-B8BA-D038BEE4AC9C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3 7" xfId="39104" xr:uid="{6AC7B6BA-22C1-459A-9E88-1C93C1732515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4 5" xfId="38223" xr:uid="{A62AF33E-1E05-4BBD-8E54-AC943229F064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4 8" xfId="38884" xr:uid="{F4177B45-F3F4-49D5-A271-6EC145B0EA53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5 8" xfId="39544" xr:uid="{B816FE15-0C35-42EA-8964-120628A7DF4C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6 7" xfId="38443" xr:uid="{FE118C3D-617E-46A8-9F49-E12AC027CBEB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7 5" xfId="37783" xr:uid="{A0CACC04-0339-4AEB-ADA7-79F01129016E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13" xfId="37489" xr:uid="{90DE830B-8B81-44C0-8373-780C2DFFB2E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2 8" xfId="39250" xr:uid="{8F01FEAB-EAB6-40B6-8F64-369EEA97E62E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3 8" xfId="39910" xr:uid="{B712A217-D11A-4CD1-9CAF-641BB039E843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4 7" xfId="38589" xr:uid="{BDD7C1E5-829A-4417-A435-22D3A2CE88F4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5 5" xfId="37929" xr:uid="{0F4D22C4-359A-4FF9-A1A9-A56B82B918F6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12" xfId="37269" xr:uid="{EDA3B3C4-1925-4CBA-A97F-6652895B393B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2 8" xfId="39690" xr:uid="{8487A49A-EF36-4F37-A81E-9FE5F81CFC63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3 7" xfId="39030" xr:uid="{D019CF8B-2874-4F3B-AB02-A53A62830315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4 5" xfId="38149" xr:uid="{6501CA4A-212A-4691-9512-9ED9249919DC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6 8" xfId="38810" xr:uid="{0EB6D774-4902-4680-A462-9591F0CF51D9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7 8" xfId="39470" xr:uid="{4F1C02A3-48F1-4ED4-AAEC-29BE0053D4AB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8 7" xfId="38369" xr:uid="{A0F9555F-5A1C-40BB-A4EE-17B793E1C3AF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6 9 5" xfId="37709" xr:uid="{0FD1C31A-2A58-47DF-A1A1-46DE04236F5A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16" xfId="37056" xr:uid="{6DC58E76-3C89-41DE-9480-A36F6ABBB7A6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15" xfId="37134" xr:uid="{5D1B1288-8D4A-4EDA-AF27-2BF8F0A0DF52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13" xfId="37574" xr:uid="{C016193F-E1C7-45CF-A989-3FB092ACEA75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2 8" xfId="39335" xr:uid="{0E63473E-B12C-4C61-BF7F-E4E70242793B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3 8" xfId="39995" xr:uid="{908BE62C-AEC5-4328-9FE0-97E028274191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4 7" xfId="38674" xr:uid="{E75FBF1D-AAB4-45E2-9008-D8B13E857EC6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5 5" xfId="38014" xr:uid="{7D9CDBE3-8183-479B-9F2D-C609817E5EB0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12" xfId="37354" xr:uid="{4F63A5E3-B100-4ADD-A018-D38FA6BCA7E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2 8" xfId="39775" xr:uid="{DD13E034-D346-4F7E-A139-B1D0619BF4EF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3 7" xfId="39115" xr:uid="{3500BBAE-D89D-4580-8EF2-BBC3C36437CD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4 5" xfId="38234" xr:uid="{4CCAB5DF-EB3B-46DF-A97A-CF35560A2B78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4 8" xfId="38895" xr:uid="{FC8668BF-B853-454D-A25B-8EE9ED1D3029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5 8" xfId="39555" xr:uid="{C0D0BCEA-C7A4-43BF-8BEF-621AF346E7C9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6 7" xfId="38454" xr:uid="{F2F849CE-41A3-45B3-966B-59D63B44CAAF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7 5" xfId="37794" xr:uid="{33BE9655-4B41-43E6-BAE8-C561EC6A9DBE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13" xfId="37496" xr:uid="{9E6282F1-4246-44AF-A4A8-5E89CC0C3CA2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2 8" xfId="39257" xr:uid="{059EBD1C-0F3E-49BD-848D-BFB178CC2877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3 8" xfId="39917" xr:uid="{F41440AB-9100-48B7-B99C-BEA6FA155E6E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4 7" xfId="38596" xr:uid="{78717519-7408-40C0-9C11-07AD6D962C11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5 5" xfId="37936" xr:uid="{2462D089-E67E-4FB2-9687-233492BD5F20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12" xfId="37276" xr:uid="{ED6741F5-8465-452D-AB40-277263AE6018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2 8" xfId="39697" xr:uid="{1C6D46DE-C8F9-4166-A446-856B96C64B62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3 7" xfId="39037" xr:uid="{A5BFBBE2-B6C1-4BBF-B51B-642C54D8B93F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4 5" xfId="38156" xr:uid="{81D95DC0-5C42-4AD1-B502-0F4439D5EF2E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5 8" xfId="38817" xr:uid="{C7E2ECDA-A7F4-4738-9E55-C2AF3607D516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6 8" xfId="39477" xr:uid="{0D3A2FBC-96BD-4EF0-A6C3-3EE4EF39C87D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7 7" xfId="38376" xr:uid="{0E3044CB-644A-4177-BBD1-DF35DA507F1A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8 5" xfId="37716" xr:uid="{50D34202-245C-49C0-A0BB-EB80B82E185D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15" xfId="37200" xr:uid="{86CE4689-013D-420D-BF3A-B43DEE3C3F0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13" xfId="37640" xr:uid="{C3BEC546-52CF-48D6-BBD0-A0F2F5B2FBA6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2 8" xfId="39401" xr:uid="{91141E37-A77E-429E-AE14-570BFD70FDAF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3 8" xfId="40061" xr:uid="{557FB419-9A92-42DD-AA53-599655548E42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4 7" xfId="38740" xr:uid="{F520A151-3993-41C5-B478-9624D4C16D6E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5 5" xfId="38080" xr:uid="{902FBE1E-F193-4B3E-944C-E9D54AAAEBC1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12" xfId="37420" xr:uid="{612CB9E9-45D8-4CAE-90BB-D5F13A7F20D0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2 8" xfId="39841" xr:uid="{0EAD5BAB-7FDD-48A6-A23C-EADF1DA92504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3 7" xfId="39181" xr:uid="{BA87A63C-4FA7-49C3-B9EC-E44B3CF2F888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4 5" xfId="38300" xr:uid="{4338F10B-9FD7-4B9A-9D93-5E3E0C1BAB9A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4 8" xfId="38961" xr:uid="{45F572FB-FC13-4A6B-BB73-BA3327BF49B2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5 8" xfId="39621" xr:uid="{9C25E7D2-0D58-4C31-B7FA-C8A5F5BA8FA6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6 7" xfId="38520" xr:uid="{35BEA580-0F83-462A-8B49-8DA938F7F9D3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7 5" xfId="37860" xr:uid="{5FE4EA95-59FB-4FA0-AB05-FAEA28F6FD9A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15" xfId="37205" xr:uid="{C9A3930E-5E29-478D-8880-0CE089A5F672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13" xfId="37645" xr:uid="{B18D2921-36E2-4402-8A5A-2C65BA76C76D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2 8" xfId="39406" xr:uid="{246DD770-1AE5-44B6-99DB-435CDDBC0AFB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3 8" xfId="40066" xr:uid="{BD640708-DAF4-4AF3-83F1-5CD021ED09D2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4 7" xfId="38745" xr:uid="{566D1882-E699-44B1-B36C-304A96EB30A4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5 5" xfId="38085" xr:uid="{74C3EF32-92F9-4A50-9F7F-482DC6AAD601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12" xfId="37425" xr:uid="{A57C9513-9E42-48D0-83B6-DD0F1779380C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2 8" xfId="39846" xr:uid="{FE955225-B38E-4BBB-94C6-93B79EBC9660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3 7" xfId="39186" xr:uid="{DA932C53-BCCC-4468-8B7E-1CDF33FCE52F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4 5" xfId="38305" xr:uid="{881B993A-7704-4D4E-A366-76BAA75ACFC2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4 8" xfId="38966" xr:uid="{6BBB2332-FAAA-460F-9712-FE043A5E42A0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5 8" xfId="39626" xr:uid="{2CF7078A-B7ED-4767-83E6-FE5B7304C1F7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6 7" xfId="38525" xr:uid="{9AC11572-A92F-4DEE-965B-108F3E0B17D4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7 5" xfId="37865" xr:uid="{D6BD516A-F6E4-4B13-B25A-903D3E957E83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0 5" xfId="37650" xr:uid="{57912604-8257-443F-AA4E-AE1DE332DC13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28" xfId="36990" xr:uid="{3039307A-044F-42AB-BF33-400DD95A296B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0 7" xfId="38322" xr:uid="{9866EB49-44E2-454F-921F-B9EFA3213D18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1 5" xfId="37662" xr:uid="{2BDFDBF2-F1D5-4192-A34C-29225E472073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19" xfId="37002" xr:uid="{332A5BB2-1910-42C4-BADD-A699EA401C11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17" xfId="37019" xr:uid="{668E3120-2E37-47E1-B081-778DE848D061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15" xfId="37160" xr:uid="{7A0DD13E-C186-4508-BA77-C5CA9B202DB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13" xfId="37600" xr:uid="{C716B750-6C5B-47CD-BCFF-B1F6AD3BA7E2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2 8" xfId="39361" xr:uid="{4F3D3CE5-6B5B-418A-AACD-1D388C608430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3 8" xfId="40021" xr:uid="{F5624200-34E5-48F7-AC03-7516FF05DE94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4 7" xfId="38700" xr:uid="{B8EF6665-1B18-498A-9A56-E597E73A9164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5 5" xfId="38040" xr:uid="{02E59E5C-5C91-4CC5-BD69-AD2BBAC7C540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12" xfId="37380" xr:uid="{CE136A1E-B46F-46E8-9877-6587343CFA4D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2 8" xfId="39801" xr:uid="{C8E79097-D872-4F1F-8653-F40E67A59A8C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3 7" xfId="39141" xr:uid="{AB612A9B-4F04-4699-BB76-D39E61B4674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4 5" xfId="38260" xr:uid="{7D3A5A9E-3566-47E5-A8E1-3127F8191E2A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4 8" xfId="38921" xr:uid="{A688C89C-3EC3-4BB4-9FC8-99E155C9B1F0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5 8" xfId="39581" xr:uid="{F52ED0BD-7F93-46F4-977D-7EBE9037DD19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6 7" xfId="38480" xr:uid="{81226CBF-FD16-44EC-9BD9-CF062B5CE2A5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7 5" xfId="37820" xr:uid="{37978A4A-F981-4450-946C-78D3C9E2B89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15" xfId="37093" xr:uid="{1EECCC46-10B3-4D47-9552-A7A73AB786B7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13" xfId="37533" xr:uid="{837DF296-F61F-427B-A75F-11FE07CE39A0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2 8" xfId="39294" xr:uid="{767A5E9D-AB7D-41D2-8025-8D9B5D9C1A97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3 8" xfId="39954" xr:uid="{AAAC80A7-E01A-4935-B913-CA0D77147384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4 7" xfId="38633" xr:uid="{96523DD8-F1E3-478D-B860-C1A076CCBB03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5 5" xfId="37973" xr:uid="{E2F05970-B07E-463D-A02F-56F554AAC1AB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12" xfId="37313" xr:uid="{C16FA0DB-4220-491A-95C1-8C713577EDD0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2 8" xfId="39734" xr:uid="{C0220465-2559-4C92-8138-005416A95249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3 7" xfId="39074" xr:uid="{AF80355C-CF89-4D8F-94CD-D5F593666999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4 5" xfId="38193" xr:uid="{B5C3D1E7-624A-4B2C-B9DD-DC71861424BF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4 8" xfId="38854" xr:uid="{3EC4B656-6525-40E6-8C4B-F537CB83B20A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5 8" xfId="39514" xr:uid="{A548F5FA-99BE-433F-9F69-ECF58303E663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6 7" xfId="38413" xr:uid="{EFD54BB3-EECA-430D-A7A8-D2C180D35C2B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7 5" xfId="37753" xr:uid="{8FF8810C-EAC5-4937-BE93-E8EB9897857B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13" xfId="37459" xr:uid="{40A72EBC-473C-482E-8C43-03F9F8C2B847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2 8" xfId="39220" xr:uid="{80751A7A-2AF6-400F-A631-D57DD8B0F239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3 8" xfId="39880" xr:uid="{BD456793-D5EB-4B42-B4C3-D2E0C1CD112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4 7" xfId="38559" xr:uid="{A42C9E64-FDCE-4B8A-B236-B899CA15D4BC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5 5" xfId="37899" xr:uid="{3B05BA7F-407F-479C-81CF-1B4D195AD5A2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12" xfId="37239" xr:uid="{FAB99677-B37F-42BF-8456-330D9F26835A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2 8" xfId="39660" xr:uid="{22EFA190-A93B-4F6C-830C-E78F203D33A0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3 7" xfId="39000" xr:uid="{23AD0070-564F-4822-A2EE-CACED754002E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4 5" xfId="38119" xr:uid="{BA32D154-9852-4EB2-9E28-B17C6B21DC1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6 8" xfId="38780" xr:uid="{6A3F10E5-5BAC-40FD-9DDD-059781B5D474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7 8" xfId="39440" xr:uid="{54C5BCF0-AE08-4DC2-BD89-6936A5E8A2E3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8 7" xfId="38339" xr:uid="{20B6A693-A223-4C04-B129-F7A470C8A046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2 9 5" xfId="37679" xr:uid="{B520431D-1824-4740-966B-89E67E3E41DF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17" xfId="37036" xr:uid="{60B15CE1-DF75-46C1-95EF-519841A41D0F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15" xfId="37177" xr:uid="{4FC5F11D-5E4F-4514-86E7-08507475B2F3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13" xfId="37617" xr:uid="{9FA0C9FF-8175-4E70-B7C6-A72F5F644C70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2 8" xfId="39378" xr:uid="{FD9E1F41-31A2-4907-B04D-82E563B397FA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3 8" xfId="40038" xr:uid="{0A7E4148-4FF4-4927-9C08-CBA36A885A38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4 7" xfId="38717" xr:uid="{63341C5D-DE16-4C09-ABB0-F7AB3EB4E238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5 5" xfId="38057" xr:uid="{1C6916AB-427C-416E-A699-902FD9F63558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12" xfId="37397" xr:uid="{29CA7ED6-9FCE-4F6E-8F25-E762FD9DACDE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2 8" xfId="39818" xr:uid="{A180C477-E12A-4BCA-8FA2-BD8E32DAF17E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3 7" xfId="39158" xr:uid="{5D127940-FC2A-4852-86D6-0018085B9306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4 5" xfId="38277" xr:uid="{E32BC97E-E221-48A8-AEBE-0D6569B94F0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4 8" xfId="38938" xr:uid="{7E842D2B-B65C-480F-8FA6-5DA17C7E311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5 8" xfId="39598" xr:uid="{D5DF9C5C-C68E-425B-A468-CB22F211018F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6 7" xfId="38497" xr:uid="{0EB01F5C-EC81-4A14-9355-4D7DD807A653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7 5" xfId="37837" xr:uid="{7979C2BC-4F99-4C2D-A105-84583F0B2761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15" xfId="37110" xr:uid="{E2F2736A-DBF5-4837-8CB2-FEA5073D7DFC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13" xfId="37550" xr:uid="{54EC2D3E-CE75-4BE4-94A4-70E72E9B6C22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2 8" xfId="39311" xr:uid="{48EDEF3C-DA03-4B5F-9213-1F077B711017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3 8" xfId="39971" xr:uid="{82C3E302-704A-40C3-A93A-EF818DE43F94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4 7" xfId="38650" xr:uid="{33151BCC-048B-4865-8F38-D7DF72D58CEB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5 5" xfId="37990" xr:uid="{102962FE-1FDF-4FC0-AE53-913A5FB513E1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12" xfId="37330" xr:uid="{94D30881-6A46-48C1-BAFC-F106B124E26C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2 8" xfId="39751" xr:uid="{8B60C160-8123-445B-918F-0DB9F607BB1B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3 7" xfId="39091" xr:uid="{A596A9CC-A2CB-4818-91F9-B6DE3CA57FE1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4 5" xfId="38210" xr:uid="{AC41F2F4-D8B9-4F1C-9ADC-E8B8F47CAB28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4 8" xfId="38871" xr:uid="{FE9470FC-AE6A-4573-B391-65FCFABF6EC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5 8" xfId="39531" xr:uid="{77B176B9-128C-4E2D-9693-6D7FEF8EC084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6 7" xfId="38430" xr:uid="{8F9EFDA8-F610-4B7E-8514-27596FE9AF3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7 5" xfId="37770" xr:uid="{28B2FC97-66EA-453B-950F-896AA22D9CD7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13" xfId="37476" xr:uid="{94B91F5D-65F6-47B2-A238-75637C6FD76F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2 8" xfId="39237" xr:uid="{B6BE0A23-42DC-438A-8FD8-F7E5F586BAA4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3 8" xfId="39897" xr:uid="{2F04DF0D-404C-4932-876C-497907407FA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4 7" xfId="38576" xr:uid="{184B8FF4-40A3-46AB-9CBD-7E3F6A246885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5 5" xfId="37916" xr:uid="{674D2A94-9D88-4C48-ABF6-4D6FBD59C971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12" xfId="37256" xr:uid="{80E5179F-5013-43F8-AF73-B374BB718DA8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2 8" xfId="39677" xr:uid="{FEB3956F-DC8D-4592-B6D9-4743931736D2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3 7" xfId="39017" xr:uid="{108E3475-7994-41BB-975F-A4FF3E788169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4 5" xfId="38136" xr:uid="{30CDC793-F515-4A46-8D98-4CC8C83EF16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6 8" xfId="38797" xr:uid="{86855A68-DF6E-41BC-BD2F-6BE2B3BB89C8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7 8" xfId="39457" xr:uid="{9D65C532-7748-471D-8F0C-5DCC5B4526E9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8 7" xfId="38356" xr:uid="{EEF10278-C481-4340-8FCA-A015DEDCB55A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3 9 5" xfId="37696" xr:uid="{6A20429C-E9A1-4A1A-9924-CCD02679C8C8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15" xfId="37132" xr:uid="{E22BEF25-FB2E-4C60-BC78-6097D3EE903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13" xfId="37572" xr:uid="{32ABBCB1-3668-405F-82FC-130211F54249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2 8" xfId="39333" xr:uid="{10CE2F4D-53F3-4CE6-BF83-E3AD9B921222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3 8" xfId="39993" xr:uid="{9CD64776-25C6-4503-87ED-D42E503CCC17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4 7" xfId="38672" xr:uid="{C33B27F5-532E-441B-AFF9-A0F57D92293A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5 5" xfId="38012" xr:uid="{48A6E9CF-9DEB-49EA-A142-0F5A81C0EE33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12" xfId="37352" xr:uid="{E948BB7D-6E77-4C86-AB7E-78C351368029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2 8" xfId="39773" xr:uid="{E0779E5C-FA62-4C02-A1F2-BE62D4CF5731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3 7" xfId="39113" xr:uid="{AAF39904-A12B-4A1F-B174-2ADB3834E865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4 5" xfId="38232" xr:uid="{0890969D-7184-4393-B594-041F94D178FE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4 8" xfId="38893" xr:uid="{E44F9E84-2A3C-4C98-A3F7-C7CD923D55B8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5 8" xfId="39553" xr:uid="{D05024E1-0F7A-4B40-8B60-2ABD0A0A1DEC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6 7" xfId="38452" xr:uid="{1A5A29EA-E848-4F91-A224-20CB8CDD6764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7 5" xfId="37792" xr:uid="{8A339D4A-DB82-4016-B47D-F6C3BC248F7C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15" xfId="37076" xr:uid="{1F9DEC13-835D-4525-AE29-35E9D934CAD7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13" xfId="37516" xr:uid="{CA7FC65E-D416-4C50-9FFD-838BE60168F3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2 8" xfId="39277" xr:uid="{8F0948D8-F4E9-47FC-ACA6-0D27F685B4C7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3 8" xfId="39937" xr:uid="{C219D899-E33D-4D0B-B6D8-B6887105120F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4 7" xfId="38616" xr:uid="{E0CF4D9B-90CB-4392-8018-79BD894E9559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5 5" xfId="37956" xr:uid="{1DDFB63C-80FC-4143-AE75-293EE31BDACE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12" xfId="37296" xr:uid="{AF211E6D-1B14-4717-9F48-EF8EB4956AF6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2 8" xfId="39717" xr:uid="{F97FA13A-259B-425D-977F-293748DB8A64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3 7" xfId="39057" xr:uid="{DFB5DF66-C160-47A5-B897-88FFC2E761AC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4 5" xfId="38176" xr:uid="{E99F0C9D-4B46-4369-98A8-92E644C9DC93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4 8" xfId="38837" xr:uid="{E0A3D7DA-11B3-4401-8D98-2B5416A64DE7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5 8" xfId="39497" xr:uid="{9407989B-F8F5-4B0C-801D-BE893A6593E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6 7" xfId="38396" xr:uid="{0CA58A8C-58F8-4AE5-807B-A111FEC94F95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7 5" xfId="37736" xr:uid="{F6C17103-3DFC-450B-8B75-6AB663A760B8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13" xfId="37442" xr:uid="{6F567260-5C49-4EEF-A5C7-13127EED5DA5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2 8" xfId="39203" xr:uid="{0EC1E467-6200-4979-8925-806B0740A29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3 8" xfId="39863" xr:uid="{742503CB-6B5B-4FA2-B88C-35EDA6FBBC2C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4 7" xfId="38542" xr:uid="{8687B882-94A4-4A96-B693-7E9CE408F47D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5 5" xfId="37882" xr:uid="{13225B4C-4770-4A02-9B1F-94D436E71BFF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12" xfId="37222" xr:uid="{129409E5-122C-4756-8599-4A9C75B72803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2 8" xfId="39643" xr:uid="{5A468F63-C08E-467E-9AD3-AB85FE070E3B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3 7" xfId="38983" xr:uid="{DE190735-896A-4D65-92CA-9823DF166D63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4 5" xfId="38102" xr:uid="{BF1046DB-E9DF-41BE-847D-C8862903D90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8 8" xfId="38763" xr:uid="{D6E629FB-C9FE-4123-9659-1865FF0BD7F9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3 9 8" xfId="39423" xr:uid="{0B45A3DB-6602-42E1-9A4A-5228F384DD82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0 7" xfId="38328" xr:uid="{5B3CBAA6-D28C-4965-8B4D-D9832D028579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1 5" xfId="37668" xr:uid="{FB1468DD-2EFA-4FED-BD66-3A410CF16172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19" xfId="37008" xr:uid="{B23F0E6A-AF3B-43CC-B36A-1DB41AACDEDA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17" xfId="37025" xr:uid="{F9078B33-9E37-4446-BCF4-9CCBA68CA135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15" xfId="37166" xr:uid="{153CBF4C-BE03-4EFE-B496-39E89F6CE28F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13" xfId="37606" xr:uid="{45E46D5C-3E26-4A2F-8628-4189495E086A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2 8" xfId="39367" xr:uid="{D7546FB9-3715-4DAE-83A7-E3881F23CD0A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3 8" xfId="40027" xr:uid="{7A0760DB-5796-40FE-B605-41EAEE28A7BB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4 7" xfId="38706" xr:uid="{0854C1D0-2963-4EC3-A3A2-A99BE4617F59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5 5" xfId="38046" xr:uid="{7DFEF968-2589-46E0-98BF-6F56FC3E7235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12" xfId="37386" xr:uid="{9BBDEF77-577D-47DE-9733-E0F8B8EC9C87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2 8" xfId="39807" xr:uid="{D5C925DE-4896-4215-830A-BEB68066D3F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3 7" xfId="39147" xr:uid="{8985F27A-2164-4036-8DAC-DA7EDD8662EA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4 5" xfId="38266" xr:uid="{76D023C3-9903-4056-A601-7D3C30571ECD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4 8" xfId="38927" xr:uid="{E872E0C6-B14F-45F4-AAF0-14357DD3FC80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5 8" xfId="39587" xr:uid="{BBB0D825-8167-4EA9-936E-8D595F0F2954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6 7" xfId="38486" xr:uid="{66B0B223-A210-4952-82BF-2A1B7C11E210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7 5" xfId="37826" xr:uid="{EF8EF3AD-DF06-4D51-BAB4-5701D928EC02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15" xfId="37099" xr:uid="{E863C493-36A4-4C77-AED5-52BF7F5B567E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13" xfId="37539" xr:uid="{3CFE4DF1-26AF-4E76-A383-D86879C63EB1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2 8" xfId="39300" xr:uid="{D97D075C-9EE3-4DFB-812D-76CABDA45225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3 8" xfId="39960" xr:uid="{C3A04AC9-B534-4D99-AB16-3C6F49E6A191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4 7" xfId="38639" xr:uid="{31254369-8CA0-4F64-96EA-34A2007C4F85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5 5" xfId="37979" xr:uid="{0B12AC00-C647-423F-B4C2-C2ACC645B5C7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12" xfId="37319" xr:uid="{2B3E50B9-2A40-4A23-9B60-C83B55C392A8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2 8" xfId="39740" xr:uid="{B39AE135-F8EC-452F-9736-62B659585544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3 7" xfId="39080" xr:uid="{571B9913-1209-406B-A650-9DF1A8EC2D9A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4 5" xfId="38199" xr:uid="{ECB701D7-083F-4991-B9B0-31DA741AA7A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4 8" xfId="38860" xr:uid="{84DC1970-BD6E-43E4-9421-D298DAFA8411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5 8" xfId="39520" xr:uid="{B9758C6F-1E69-481D-97D2-72159EB2C9EA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6 7" xfId="38419" xr:uid="{4052C905-8714-41F3-9EAB-26025AC84C56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7 5" xfId="37759" xr:uid="{3C882996-1B39-40D7-A134-63EA1DAC2BEB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13" xfId="37465" xr:uid="{69381B54-BD95-4DDB-9AE8-F99D4BD3B9C9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2 8" xfId="39226" xr:uid="{3E87334B-62E1-458D-AE7D-24FC8F742540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3 8" xfId="39886" xr:uid="{54A0CF6D-5182-4E9C-84F6-BCB0ABB9CEB4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4 7" xfId="38565" xr:uid="{0EA3920F-505B-4427-BACF-E52B432DFDC0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5 5" xfId="37905" xr:uid="{D61B7106-A2F6-421A-A5C6-6FA5C9BC2E71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12" xfId="37245" xr:uid="{EA27E72D-83D8-461B-8843-DF92FF9E7AEA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2 8" xfId="39666" xr:uid="{B09B785D-80F9-4C6A-9F7A-BB4461BD6AEC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3 7" xfId="39006" xr:uid="{9E1577B3-8AAB-452E-8403-CBB86009A5E7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4 5" xfId="38125" xr:uid="{2ACFC205-D370-4E2D-A6D8-786525D6D3A1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6 8" xfId="38786" xr:uid="{9D83BF68-BA9F-43A9-B5C2-6D889A97BB6F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7 8" xfId="39446" xr:uid="{6963D102-6797-4357-91EE-363505020493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8 7" xfId="38345" xr:uid="{DA3BD2F2-5E4C-41C9-B8DF-30B2FFF06124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2 9 5" xfId="37685" xr:uid="{449A205F-709B-43DF-9E40-4AEADCFE160C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17" xfId="37042" xr:uid="{D5B7DBAC-EBCD-43B3-A9DD-15BE3ECB0DE4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15" xfId="37183" xr:uid="{2E0D2B94-6A0B-4260-B14F-FADEBA45190B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13" xfId="37623" xr:uid="{736430BB-17D9-4120-81CF-D471DF15F4C7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2 8" xfId="39384" xr:uid="{0500FC09-A143-4914-AE32-845374B239F5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3 8" xfId="40044" xr:uid="{5C643D0F-AE20-4EA9-B3DC-EFC461A7819F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4 7" xfId="38723" xr:uid="{D78DD065-9A75-4F8F-BA94-7CEBA8A2DBF6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5 5" xfId="38063" xr:uid="{C5AC96F1-D3CD-4E73-9240-A7C216A87D0B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12" xfId="37403" xr:uid="{8D2F2728-18B5-48A4-AB83-84EAD9B3716F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2 8" xfId="39824" xr:uid="{D9C12936-935A-4BBA-9C47-01F62F32B8BF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3 7" xfId="39164" xr:uid="{6098F20A-D486-47DF-8043-9374FBD6BBA1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4 5" xfId="38283" xr:uid="{ED730CEC-DDF8-43F3-AC5F-AE8E7D41AE31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4 8" xfId="38944" xr:uid="{CD975A6E-3CC9-48E0-AA10-929AF43ADA00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5 8" xfId="39604" xr:uid="{B2A1E679-AE46-42F0-8987-AB8285966A45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6 7" xfId="38503" xr:uid="{DC915364-4DF6-44D1-8A51-D754BB86CC05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7 5" xfId="37843" xr:uid="{B0278121-9CF7-4E36-8655-18167BA95E64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15" xfId="37116" xr:uid="{7A2873E8-C3FB-46AD-B418-56001742E015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13" xfId="37556" xr:uid="{4D7F018B-A49D-4FCE-BC14-1460B3CB6231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2 8" xfId="39317" xr:uid="{656AB839-181B-46C3-9337-A88831328F19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3 8" xfId="39977" xr:uid="{973D1706-F074-4344-A865-837D338C71A7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4 7" xfId="38656" xr:uid="{768D5F2D-5335-46E2-AD38-9AC583820A4D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5 5" xfId="37996" xr:uid="{DD29A09C-220B-4BE9-A36F-C665ADC8EB6A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12" xfId="37336" xr:uid="{24A402DC-8209-4C97-9A47-B1DBED38DF70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2 8" xfId="39757" xr:uid="{5A1FB15B-1A46-4AF8-BFE4-E12D7EB721D3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3 7" xfId="39097" xr:uid="{EA77BD5B-61BE-4FDD-9711-A6776F50C9D1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4 5" xfId="38216" xr:uid="{E4761227-E79C-4564-B3CE-857A581269EC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4 8" xfId="38877" xr:uid="{2844C3DD-4F42-40BE-ABFD-50AB63E96BA4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5 8" xfId="39537" xr:uid="{E2F8735C-E79C-4715-B669-C1187D67E09F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6 7" xfId="38436" xr:uid="{711F7847-0AF6-4AF3-918B-9387CDA60E1E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7 5" xfId="37776" xr:uid="{C1936B89-68E2-4934-9C4E-0E49D8ACC12B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13" xfId="37482" xr:uid="{7708B5EB-8707-4983-AD92-4DC52D5B23C6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2 8" xfId="39243" xr:uid="{0F9E539C-8440-415A-91DE-E8A5F29E5935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3 8" xfId="39903" xr:uid="{740B20F8-1F5A-4727-9F9F-A84E0EC0583F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4 7" xfId="38582" xr:uid="{DDF7DFBB-3A36-475A-89D8-ED7A03378A17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5 5" xfId="37922" xr:uid="{4AB97C5E-47B2-4869-A144-1B1EBD896577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12" xfId="37262" xr:uid="{1DE92894-D2B8-4C08-B074-4B87161E5B74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2 8" xfId="39683" xr:uid="{3DCFEE3E-44F1-4822-8C99-10E0D5A4988F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3 7" xfId="39023" xr:uid="{04C3A273-48B2-4F65-8CD6-449B315A0112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4 5" xfId="38142" xr:uid="{434C0A56-BD0B-4E86-AA3A-951AED38F136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6 8" xfId="38803" xr:uid="{1F7048EF-8693-4557-A8F0-1DB5C55D496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7 8" xfId="39463" xr:uid="{8389123F-2905-4AFC-908B-D0C7462C8AA7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8 7" xfId="38362" xr:uid="{2292ED75-C61E-4F46-80FF-9306A63DC16C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3 9 5" xfId="37702" xr:uid="{7A73E798-FD32-4DE6-B1F1-0D768BAA41CF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15" xfId="37136" xr:uid="{F7931C2E-47FC-4BAD-B40A-0F94EA8B4BCE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13" xfId="37576" xr:uid="{6E127283-429C-40C5-BEB8-C5546FB4AC96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2 8" xfId="39337" xr:uid="{BAA0CCC5-EB13-4576-BD27-B690C173ABE7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3 8" xfId="39997" xr:uid="{B62C576D-7CA4-4820-A422-DB16FCEE624F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4 7" xfId="38676" xr:uid="{F630B18E-59B6-498F-82F6-FEBBB0443296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5 5" xfId="38016" xr:uid="{D7F8EE0E-F17E-497F-8C83-4902B726CF3C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12" xfId="37356" xr:uid="{D528FB21-F913-40D6-81EB-DAD63903916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2 8" xfId="39777" xr:uid="{50A58D18-F2F5-427E-9B84-A28D84773E51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3 7" xfId="39117" xr:uid="{74829D89-8FB7-47E6-9F6C-2F40AA620BE8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4 5" xfId="38236" xr:uid="{698C1598-7E2B-4A47-A5A5-6FF61E281483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4 8" xfId="38897" xr:uid="{BCC80F02-7BDB-4E5B-B45D-FB100382A1D0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5 8" xfId="39557" xr:uid="{9E05681A-485F-4D90-AC16-9CB2E90D1DDE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6 7" xfId="38456" xr:uid="{E8FD21C1-C4CE-4B11-B226-0C593957039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7 5" xfId="37796" xr:uid="{0A2689FE-440B-48AA-81A3-060C176FDDF4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15" xfId="37082" xr:uid="{2BD51A06-8438-417A-82DB-A0752350A0D8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13" xfId="37522" xr:uid="{D744984B-1B24-4CCA-B7A6-2E0BE04C2311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2 8" xfId="39283" xr:uid="{82723FEB-AA6E-438F-9A14-702ED143C711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3 8" xfId="39943" xr:uid="{9EE3AC8D-BFE8-4537-8AF3-0AB1934B5CBA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4 7" xfId="38622" xr:uid="{D4B99A32-09F4-480E-81DE-232599C068FE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5 5" xfId="37962" xr:uid="{269B5A51-24D7-4171-B8B5-270224C51B6C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12" xfId="37302" xr:uid="{2957027B-ED31-4B01-9384-E735CCD0399A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2 8" xfId="39723" xr:uid="{AEBDD9C6-865D-4854-B7AD-A11E1C22CD16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3 7" xfId="39063" xr:uid="{1E4E6CBD-0469-4E25-A559-0F532FC51429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4 5" xfId="38182" xr:uid="{CD8E0503-6631-47B4-B810-FF2B597E2ED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4 8" xfId="38843" xr:uid="{040F9023-D817-4260-9827-DB7F777492C0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5 8" xfId="39503" xr:uid="{AAA6BA11-7262-47BF-8B85-A58E6BB94A07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6 7" xfId="38402" xr:uid="{FD9ACB88-B569-4ACB-8830-01030E45E32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7 5" xfId="37742" xr:uid="{C248C36D-6682-4072-B807-B508ED96092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13" xfId="37448" xr:uid="{56B0F00F-289A-41E2-935B-4735BC782102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2 8" xfId="39209" xr:uid="{6C246BF9-9E42-42B6-8502-1B919D82C51D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3 8" xfId="39869" xr:uid="{199D6AF7-2694-489E-80A7-156FF83A836F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4 7" xfId="38548" xr:uid="{1C9C834B-1C32-4619-971B-1C9B54DE6CE9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5 5" xfId="37888" xr:uid="{4C342AE8-B879-479C-9F63-5E693A6E1C1B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12" xfId="37228" xr:uid="{D56D53B2-E797-4992-87BE-EE57F77A699E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2 8" xfId="39649" xr:uid="{2E581B0A-B006-45A5-BACC-6F52F4457A3E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3 7" xfId="38989" xr:uid="{A8F39E2E-B177-4A14-8930-E2FF62A87849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4 5" xfId="38108" xr:uid="{205C8662-04C8-497B-B2CA-0EE1075369DB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8 8" xfId="38769" xr:uid="{E1FE4EAE-FFFB-4678-ACB7-49777A516D91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4 9 8" xfId="39429" xr:uid="{33D6BBC7-640F-4430-822B-D51E8663828A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0 7" xfId="38330" xr:uid="{3FB01066-3D5A-47D3-BD4A-73E817C308B3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1 5" xfId="37670" xr:uid="{CC79C991-CBF4-419D-95C2-980192A5CA95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19" xfId="37010" xr:uid="{573C6DC0-4241-4348-8A70-E1BED96E6B5A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17" xfId="37027" xr:uid="{7A26C8E7-5300-4700-823B-6DF36A1D16FD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15" xfId="37168" xr:uid="{3F684A62-C6CA-44A2-85D7-E74B3C1872B4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13" xfId="37608" xr:uid="{5436C95E-96A9-4FCB-8D2E-3A3A7F68DCCD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2 8" xfId="39369" xr:uid="{D41BE71F-1E2D-49A3-BA8E-72085FB471E7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3 8" xfId="40029" xr:uid="{34CAD48B-D775-4ED5-A95D-32F5628B9B85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4 7" xfId="38708" xr:uid="{D82D0B67-2324-4F1D-90D6-D7214E6C32D0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5 5" xfId="38048" xr:uid="{7636DDDF-C09C-4218-8A48-7284C784A144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12" xfId="37388" xr:uid="{97E82F14-F266-475C-A146-A21A4A0F4013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2 8" xfId="39809" xr:uid="{69116E5F-964A-4ED9-964F-21A8725080D6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3 7" xfId="39149" xr:uid="{7EC64D2C-D7E5-4F96-9CAF-BD2775765E92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4 5" xfId="38268" xr:uid="{74A0C960-2389-41AD-B174-86C973C82412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4 8" xfId="38929" xr:uid="{39EE1220-35A6-4033-BE3C-1EF34725A3E4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5 8" xfId="39589" xr:uid="{20119D44-0D2A-4890-B4BE-FC9CDB94383D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6 7" xfId="38488" xr:uid="{1A63CA1D-484D-41B4-AF10-AE2C4E7165D0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7 5" xfId="37828" xr:uid="{489CCD6C-B21D-4B19-AF37-E2499424CE54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15" xfId="37101" xr:uid="{9C077AF2-1162-4E81-9AE2-598E1742F93D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13" xfId="37541" xr:uid="{EC3982A9-E054-42DF-B9AB-0B545BA45FD9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2 8" xfId="39302" xr:uid="{D4E20FE8-D9D9-4904-A315-6063F662A463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3 8" xfId="39962" xr:uid="{9DC18DC1-B8D9-4CA8-8C2E-44980CEE4232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4 7" xfId="38641" xr:uid="{17AF5022-5E94-4CEB-A387-86C62CF4B6A1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5 5" xfId="37981" xr:uid="{992A2B3C-CB69-42DF-83E2-C975397AE6FD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12" xfId="37321" xr:uid="{9D29AC46-D0E5-49A7-9E0F-3B1B441CE694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2 8" xfId="39742" xr:uid="{1F8CE267-B61A-44F2-BF64-7C8355434FF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3 7" xfId="39082" xr:uid="{2CA1E59E-8CC9-420C-A7D7-E72919EA9463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4 5" xfId="38201" xr:uid="{1059A68C-70EB-45D7-9FD2-307F5EA68E10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4 8" xfId="38862" xr:uid="{660C0D37-A680-4CE1-AC96-5430639E781D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5 8" xfId="39522" xr:uid="{AB7DD97F-20AD-4DC1-9729-C2B982975825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6 7" xfId="38421" xr:uid="{0460CD9C-6379-4888-B4DD-C908C12D08B9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7 5" xfId="37761" xr:uid="{897F9E4E-220C-4092-ACA7-E5EB2D67D3D5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13" xfId="37467" xr:uid="{74EA49F3-976E-4334-8E6E-E22D7452DE3A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2 8" xfId="39228" xr:uid="{4BFB1581-0CEB-4D87-975C-3D23EF6515CA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3 8" xfId="39888" xr:uid="{8E9207BA-7BBC-482C-9602-8003E76BA4B2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4 7" xfId="38567" xr:uid="{4C24685D-11D7-43BA-AA36-1FE5936DA92F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5 5" xfId="37907" xr:uid="{B9EC13BE-24E0-4955-BF0B-2EFF69A7159B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12" xfId="37247" xr:uid="{9B90D5A6-8861-4232-8FAC-0C4050326D54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2 8" xfId="39668" xr:uid="{BB901EDA-91AC-4AC6-8C8A-BAB6BD5EF830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3 7" xfId="39008" xr:uid="{A65846F7-DC8D-4877-820C-365618C7A79E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4 5" xfId="38127" xr:uid="{8D20E28A-5424-43C7-B610-A52F211122D0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6 8" xfId="38788" xr:uid="{52E36021-6FF7-4C1F-A38E-B69771F1B914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7 8" xfId="39448" xr:uid="{3400D63D-349B-421F-BA4E-E420D5D6A863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8 7" xfId="38347" xr:uid="{510162DD-293D-473F-9A00-E4F2F877AB12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2 9 5" xfId="37687" xr:uid="{FAC8047E-F78B-400C-9FC5-E7CAD4EB1475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17" xfId="37044" xr:uid="{7CC59AC0-7E21-4A6E-AE5E-A6BF58E87074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15" xfId="37185" xr:uid="{848E7443-906A-4734-A987-41D128F2FD46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13" xfId="37625" xr:uid="{B6BA46D3-4EF2-4125-AA0D-9DF6825B5ED7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2 8" xfId="39386" xr:uid="{CCCADBC9-7399-45FE-A755-B46147D7BE40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3 8" xfId="40046" xr:uid="{9E8DF139-5F8F-4DDC-9B99-8E484C9F4D44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4 7" xfId="38725" xr:uid="{EDFDF0B8-E5FE-48E5-AF0D-FDCEE237767C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5 5" xfId="38065" xr:uid="{F7F91700-50CE-4D4E-804E-6C87C9E0F639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12" xfId="37405" xr:uid="{79493C22-318F-476F-BC7C-1E93D4FC3512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2 8" xfId="39826" xr:uid="{5A2BC2CC-22B4-4688-97D3-5A05DD68ECFE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3 7" xfId="39166" xr:uid="{6BD7D3D2-1A66-430D-91FD-6CD4C58C9212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4 5" xfId="38285" xr:uid="{1DD5F2DE-5FE1-4CAB-AE06-AC5AE20BA917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4 8" xfId="38946" xr:uid="{72ED8173-6EF3-4E94-AC5C-C05E10599E25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5 8" xfId="39606" xr:uid="{36487D1E-01C4-4D7B-B3F0-7DAA5E69D334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6 7" xfId="38505" xr:uid="{9AA71B52-8AED-4A67-A57C-65D2701544BA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7 5" xfId="37845" xr:uid="{937B87D5-13CE-4D6E-9CC8-795626298F00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15" xfId="37118" xr:uid="{1351C93D-B567-4F3D-BB76-4856B89D8116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13" xfId="37558" xr:uid="{002B86D3-030B-45EC-9964-649D9A5C81AD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2 8" xfId="39319" xr:uid="{A2007303-513D-450E-B3C7-599134E94266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3 8" xfId="39979" xr:uid="{FE52F009-8AB2-455A-85D8-197F2DAC22F8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4 7" xfId="38658" xr:uid="{3D57C187-EDE0-4121-A131-CAE563C0A124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5 5" xfId="37998" xr:uid="{66D31CA2-996B-496F-AFF5-F102E6DD94D5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12" xfId="37338" xr:uid="{B268C8C2-C2AD-4EAF-95D8-E9B23856E38D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2 8" xfId="39759" xr:uid="{1D6526B9-4453-4961-9C9E-0F7013D48A94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3 7" xfId="39099" xr:uid="{B700F062-7412-4EE3-B815-8CA28EE874A7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4 5" xfId="38218" xr:uid="{F430CA44-DE65-4DEC-9E1A-9D35F9E38CA8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4 8" xfId="38879" xr:uid="{BB999B21-E9DE-4F1D-9347-232232A4F081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5 8" xfId="39539" xr:uid="{53B4DFBE-329A-4860-837A-31524953D5DA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6 7" xfId="38438" xr:uid="{2EDA9EE7-9431-4157-8257-A5FD418DDB65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7 5" xfId="37778" xr:uid="{6F8167DD-1918-40D6-ACBF-BBAEE2492BA2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13" xfId="37484" xr:uid="{A6F93228-9A66-4C85-97B2-60D91EF3023A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2 8" xfId="39245" xr:uid="{093FC7E2-302B-45D6-991A-F47B9DD80A8D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3 8" xfId="39905" xr:uid="{738FF6A8-A1B1-4A25-83B4-5D8174251404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4 7" xfId="38584" xr:uid="{59D00F71-80F4-4E97-AA84-5CEAC8CFDBCE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5 5" xfId="37924" xr:uid="{C09664BF-05D8-4C0D-B46D-CD488B02B8FE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12" xfId="37264" xr:uid="{EAB0DBF8-C9C9-41A9-9F65-5F0475826025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2 8" xfId="39685" xr:uid="{4B51AE69-06F0-460E-B65D-2938921FB154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3 7" xfId="39025" xr:uid="{DAB2DBA1-37D8-4FA3-AC31-0EFB2EDA16C1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4 5" xfId="38144" xr:uid="{39F81D81-3464-451D-8F91-FC93B2A55DDF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6 8" xfId="38805" xr:uid="{9A89BF4A-4CCE-4077-BED3-E195A4A72875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7 8" xfId="39465" xr:uid="{79CAB6C4-5393-4AEF-9EFF-F2F60C354E3F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8 7" xfId="38364" xr:uid="{6A224AB7-99C5-43F8-AA4E-8178822CDC0B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3 9 5" xfId="37704" xr:uid="{A6D43DA7-6365-43C1-AB34-F7408A544689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15" xfId="37152" xr:uid="{3D0E23B5-B546-4C0E-BDD5-1644E5947AE0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13" xfId="37592" xr:uid="{97DE275B-9D0A-4A72-B2D6-74DE795874DE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2 8" xfId="39353" xr:uid="{CBEB443A-907F-4907-8D14-533E7272704D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3 8" xfId="40013" xr:uid="{F294B7FB-F4C2-4708-BBDB-FE1E048AFC75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4 7" xfId="38692" xr:uid="{C0DBF0E6-7674-4930-82AB-21E50F6BA009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5 5" xfId="38032" xr:uid="{F1417402-BBAE-4684-9CCE-99D3F9B54CD7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12" xfId="37372" xr:uid="{78EAF12F-5E16-4E2A-9953-C6E842E59961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2 8" xfId="39793" xr:uid="{FC45729E-26D2-4491-AE2F-ABA9560CAE3A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3 7" xfId="39133" xr:uid="{A19BDB75-411F-4028-8D3B-845E56CEF285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4 5" xfId="38252" xr:uid="{17793076-253B-447C-B6CD-B504550AB846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4 8" xfId="38913" xr:uid="{C347B023-37E5-49C6-967D-7B3C848AEA62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5 8" xfId="39573" xr:uid="{82118D91-8A34-4B4B-B40C-A7ECCA090FC7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6 7" xfId="38472" xr:uid="{DB8CC8CA-8100-4AD7-BA01-8EFACCBC9856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7 5" xfId="37812" xr:uid="{AF14ED1D-AF5A-40C1-825C-63BC7B99D368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15" xfId="37084" xr:uid="{ECEC823B-DB75-40AC-A670-9C287367A91E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13" xfId="37524" xr:uid="{E0AE46E8-E5F3-4611-BA86-D6830DE6B207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2 8" xfId="39285" xr:uid="{AD24BCB4-86F8-4566-85F3-C034BF2B5A04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3 8" xfId="39945" xr:uid="{919B5C83-5C5C-48BE-8D96-784E699B3711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4 7" xfId="38624" xr:uid="{529D8D15-2170-45D0-A152-5FA4F506BF7F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5 5" xfId="37964" xr:uid="{4AADBE71-C571-4418-9EDF-5C93B7C3587F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12" xfId="37304" xr:uid="{499683D2-99FD-4760-835C-94DCECF13782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2 8" xfId="39725" xr:uid="{220B0DF2-D4A7-48E3-A601-C8E4FC38983C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3 7" xfId="39065" xr:uid="{8543D794-363D-4901-B8A9-3177816F677E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4 5" xfId="38184" xr:uid="{70505FD4-CF15-438F-B9AF-DFF67B98F26C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4 8" xfId="38845" xr:uid="{BACDD570-91C9-4AFD-A3C6-121CA7E8CD6A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5 8" xfId="39505" xr:uid="{EAE9803D-1807-4CB7-AA06-C2BB98633BDB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6 7" xfId="38404" xr:uid="{982F5A93-F523-4D00-B445-6020666EFF75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7 5" xfId="37744" xr:uid="{02440948-59BE-4DDD-A804-741627B51862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13" xfId="37450" xr:uid="{15CF7C90-7FD9-4D64-97E6-F63B8A62D708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2 8" xfId="39211" xr:uid="{797D6A61-8D9E-4EFB-B7A4-7D97AE35AC9C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3 8" xfId="39871" xr:uid="{EBABE2E7-279E-45EF-ACA6-63F3A964DE79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4 7" xfId="38550" xr:uid="{4F5BFF7A-86D1-490D-A6D2-627BD42E2148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5 5" xfId="37890" xr:uid="{64181313-1ED0-43A5-830A-4F02068687F7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12" xfId="37230" xr:uid="{0E1AC51A-E9F1-49B9-AE59-87B9FF7BD6EE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2 8" xfId="39651" xr:uid="{DB4C32EC-B87C-43DE-9419-84C57229485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3 7" xfId="38991" xr:uid="{5C3F580D-0197-41AE-AF68-92467490C3A6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4 5" xfId="38110" xr:uid="{DD513F86-D4D8-444A-9B36-BCC85714FA46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8 8" xfId="38771" xr:uid="{7310A8A5-AE6E-49CD-BE7D-709B1E2D8665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5 9 8" xfId="39431" xr:uid="{E038FC54-4984-476F-9BDA-F652F156B555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17" xfId="37012" xr:uid="{53BD0EC3-23CD-4142-8465-DA844BE3DE91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15" xfId="37153" xr:uid="{C21E7252-8958-4E07-B45C-C0803DB511B8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13" xfId="37593" xr:uid="{88866BDA-5DB4-4E3E-B466-4C82FD32180D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2 8" xfId="39354" xr:uid="{18334EBD-A875-4CA5-9FE4-C90714AA0F75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3 8" xfId="40014" xr:uid="{14947AEC-F97B-457F-82BE-FE8E2B868A0D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4 7" xfId="38693" xr:uid="{08ADA2C7-AA99-4ED3-9903-6820B9DA1C51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5 5" xfId="38033" xr:uid="{1519EFD5-90A3-4EE6-B6EA-C3B5C0868CC4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12" xfId="37373" xr:uid="{F0F4CBB9-1B02-4530-9DFF-FAF398549878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2 8" xfId="39794" xr:uid="{07FD5D83-7525-46EC-9863-F34C43657C8E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3 7" xfId="39134" xr:uid="{CA35D55B-B846-43C2-99D1-2DCFDD4735FB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4 5" xfId="38253" xr:uid="{31B98D8A-5263-422F-A931-0DAB32DDED67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4 8" xfId="38914" xr:uid="{631E6BC5-F7D2-4D41-8CE4-CB0126C16C21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5 8" xfId="39574" xr:uid="{A9B4C0BD-DC90-4304-B309-9A0CC1BD8506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6 7" xfId="38473" xr:uid="{C8CD6C81-EDB9-4AE7-B8C4-A7A0F9CEF4F9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7 5" xfId="37813" xr:uid="{E70CA53B-0BCD-4257-9811-68A5721E58F8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15" xfId="37086" xr:uid="{060CBE21-5787-41AD-A4DD-E06194C5D88A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13" xfId="37526" xr:uid="{DD74DF50-4582-4AA9-9686-F42A1FF7A0D2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2 8" xfId="39287" xr:uid="{9247B66C-A679-4B51-95CA-4F37A1F97124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3 8" xfId="39947" xr:uid="{661E9EE2-AD45-49BF-97D7-1CF08E6C5678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4 7" xfId="38626" xr:uid="{C515F4E1-71B7-41E7-A8E8-4E906E94D63B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5 5" xfId="37966" xr:uid="{4BBD109E-1016-46BB-907B-2D0493C708FC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12" xfId="37306" xr:uid="{850B89B4-9D78-45D0-9AF0-133B166EE111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2 8" xfId="39727" xr:uid="{03F1B1E0-1576-476E-9CCF-C2CC8A686458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3 7" xfId="39067" xr:uid="{CE7D0C74-2D80-41D7-9BFE-41BDA1A92A4E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4 5" xfId="38186" xr:uid="{A32A0C5B-AED3-42C6-8A6A-2241E7EE0114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4 8" xfId="38847" xr:uid="{C0FC77E8-16BA-4F3D-8A91-6816B4D89EB5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5 8" xfId="39507" xr:uid="{D9877DBB-46F7-4DB8-B54D-32DF32E942CD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6 7" xfId="38406" xr:uid="{9CCDE21F-8D6E-42E7-9DF8-0BB099FFB6DB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7 5" xfId="37746" xr:uid="{49E13360-3EC0-4262-9C2B-A3855E102407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13" xfId="37452" xr:uid="{A370FF81-DC19-415C-B8F9-D506F97858C9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2 8" xfId="39213" xr:uid="{DB4BB63E-3AEA-4BA0-ADA4-B37C4CE187E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3 8" xfId="39873" xr:uid="{EDA46402-9EDA-474C-BADE-32D19A6DEF24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4 7" xfId="38552" xr:uid="{7744FE53-D15C-4B50-A146-BA1F1DA38106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5 5" xfId="37892" xr:uid="{EAC18F98-316B-40CC-8424-98EBACA50BDA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12" xfId="37232" xr:uid="{29BF439B-87C3-4CBA-890E-1487F542D761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2 8" xfId="39653" xr:uid="{5F9FA270-7C47-40CC-B4FC-95B408E8BDB4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3 7" xfId="38993" xr:uid="{212B9E3F-06CA-4FA6-99B3-C462219D5E0E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4 5" xfId="38112" xr:uid="{951E4C95-B04D-4EA8-9E49-26834059F2F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6 8" xfId="38773" xr:uid="{93369028-5ADB-434C-AF6A-18DE809427A2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7 8" xfId="39433" xr:uid="{4C3BB68F-44B2-4DCD-9DD8-9A7AF8869AE3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8 7" xfId="38332" xr:uid="{A1C31886-9055-4A9E-B498-440104E36EF4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6 9 5" xfId="37672" xr:uid="{DC2C4F69-1F7A-4AB5-A7BE-FDB2A7535726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17" xfId="37029" xr:uid="{61230A2E-9EF6-4A4E-AA82-5F0D6F4F5F78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15" xfId="37170" xr:uid="{A5CE2C70-45B1-4FC9-95E3-F1F689B0EE85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13" xfId="37610" xr:uid="{4A52EA48-EC66-4F9B-B67F-D024EBA3F59B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2 8" xfId="39371" xr:uid="{53BAB6D7-09FE-4DED-9542-405393B742D3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3 8" xfId="40031" xr:uid="{21ABBF75-9F9C-4E9C-9895-CCAA13F59D70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4 7" xfId="38710" xr:uid="{6226CC1A-C645-4609-BF2A-EE425E3FD10E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5 5" xfId="38050" xr:uid="{CE652818-248E-46DD-840B-037C8CBAD90C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12" xfId="37390" xr:uid="{02E409ED-01F8-4321-99E2-BFE5969EE20F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2 8" xfId="39811" xr:uid="{00922672-43D6-42A9-AB3C-D6A1E294C1A2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3 7" xfId="39151" xr:uid="{5DAC6A72-9CA8-4511-A487-FDC507161078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4 5" xfId="38270" xr:uid="{358E78B1-F42D-4AF5-9601-1C0E638FB6A8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4 8" xfId="38931" xr:uid="{E05B9BE8-E883-4065-A2D6-AB903A73F892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5 8" xfId="39591" xr:uid="{57B99865-E539-4159-9358-220C9A812E49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6 7" xfId="38490" xr:uid="{908305B5-702A-49D7-9A19-0606469C055F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7 5" xfId="37830" xr:uid="{A44BB626-2EDF-40F4-8834-07EAE987C87F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15" xfId="37103" xr:uid="{1FA4B1FD-E9AA-4947-B9E8-4BB43E8F3FC4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13" xfId="37543" xr:uid="{88352BF7-D1E0-4E69-AAB8-68B150820084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2 8" xfId="39304" xr:uid="{414FDE90-916B-413D-B66F-128391151C8D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3 8" xfId="39964" xr:uid="{FA0160E9-7048-47B0-953F-1FAA795BBFF5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4 7" xfId="38643" xr:uid="{BED5F523-6158-4628-AB41-728BF4EF3F48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5 5" xfId="37983" xr:uid="{ADE9AEA7-CEF9-4D86-917A-443CADD485BF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12" xfId="37323" xr:uid="{61479A73-8D54-4303-AAB7-97692DA42F8A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2 8" xfId="39744" xr:uid="{D61E5BD9-1762-48E3-B05F-BABC06E9CF63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3 7" xfId="39084" xr:uid="{97A190CA-07F0-41FF-9E76-4922AC01F622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4 5" xfId="38203" xr:uid="{CE693194-9192-440F-8164-5EA3A5F51E2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4 8" xfId="38864" xr:uid="{53ACF9E2-2A21-4B7C-B9CB-864DD8B03C1B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5 8" xfId="39524" xr:uid="{B8CED01B-6E4D-4ADD-BD21-403204A28F84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6 7" xfId="38423" xr:uid="{841987A4-5AD7-4802-89C7-C76FD6B1F9D4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7 5" xfId="37763" xr:uid="{D25D194F-7D2E-4930-8770-550DFC48EFC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13" xfId="37469" xr:uid="{926D3F3E-71E0-449B-BED6-3B35568DD15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2 8" xfId="39230" xr:uid="{D6BE8649-DF42-45E2-829C-6C87F7C25FD3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3 8" xfId="39890" xr:uid="{5B0F396D-4AEA-490E-9CB8-1595CF95B578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4 7" xfId="38569" xr:uid="{DB34A193-D574-4079-A6A2-6B9E9AB82CEC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5 5" xfId="37909" xr:uid="{5C6BE612-9248-4651-826D-39F65280CF7A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12" xfId="37249" xr:uid="{6DCECBC8-2F81-4178-80B6-A4E6CDB5427C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2 8" xfId="39670" xr:uid="{DC08AC1F-4BD9-4864-9647-4060E9539277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3 7" xfId="39010" xr:uid="{AC5B7ED5-6156-4007-A6D4-807141C6A3BE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4 5" xfId="38129" xr:uid="{F03C9BC4-677A-4485-8678-B8805C80EF5C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6 8" xfId="38790" xr:uid="{C58C20EC-4BF0-4DF5-96DD-782FFC31687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7 8" xfId="39450" xr:uid="{6A1EB8AC-9157-4C8E-98F1-E12D39781F1B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8 7" xfId="38349" xr:uid="{2665E335-D837-4087-884A-A6BC6426C4A5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7 9 5" xfId="37689" xr:uid="{983DE503-D97F-4BAE-9096-279CCEED1FAC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17" xfId="36995" xr:uid="{665BB046-2BBF-410A-A6BF-47CC5743C247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15" xfId="37145" xr:uid="{FF311866-1417-46CC-B52B-D79C7CD70949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13" xfId="37585" xr:uid="{83C56D4A-7C76-4A09-944B-73B79BF85C68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2 8" xfId="39346" xr:uid="{170387D2-B351-451F-90A9-AC0862321A24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3 8" xfId="40006" xr:uid="{D68FD654-96C3-4FAC-9EEC-4D9CE970C531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4 7" xfId="38685" xr:uid="{E6C5F79D-D3D6-4B1D-839F-BE1E7E36DA7E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5 5" xfId="38025" xr:uid="{DEB1D52F-2201-4A99-81B4-AC9E823D0DB3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12" xfId="37365" xr:uid="{C36090A9-3849-499E-B4F1-286655ADB044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2 8" xfId="39786" xr:uid="{9B8748BE-C7CB-4388-BAE2-F686C431454B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3 7" xfId="39126" xr:uid="{5483E5A3-9EF7-46F4-80DA-E53C9683D346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4 5" xfId="38245" xr:uid="{54BD7EFE-9A25-404E-9BF3-51193FBB4BA8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4 8" xfId="38906" xr:uid="{FAC4C405-224F-473A-8BA1-3A57FE8CF066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5 8" xfId="39566" xr:uid="{6BC156FA-459E-4B27-934F-D628226B6339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6 7" xfId="38465" xr:uid="{8A94F070-2EC8-4567-8A2B-BEFA6D7D629F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7 5" xfId="37805" xr:uid="{193E59CC-B4E8-4D3A-9EC6-BA24A451914C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15" xfId="37069" xr:uid="{9D5A7479-8F80-4F27-9108-564027EEAD31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13" xfId="37509" xr:uid="{AEBD359B-017B-40C4-A5B5-373A8A368A00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2 8" xfId="39270" xr:uid="{133AB3D0-1523-4C7F-A0FE-7613E117DA8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3 8" xfId="39930" xr:uid="{54594390-3ED9-413D-8FBD-9E49D7D29265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4 7" xfId="38609" xr:uid="{F7D009D2-D546-4360-9C54-755EA666DA9D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5 5" xfId="37949" xr:uid="{0E943104-9AE4-4000-AACC-C1BA554C63F6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12" xfId="37289" xr:uid="{E3D3067D-BDE1-4521-BC11-370B05DDA7A5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2 8" xfId="39710" xr:uid="{480CFB19-5479-43B6-8C20-397156A5B425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3 7" xfId="39050" xr:uid="{2E6730C6-8045-4DF0-846D-AE4A504D1B86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4 5" xfId="38169" xr:uid="{60BEA41E-0280-4E55-9C9F-D7973CBB45A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4 8" xfId="38830" xr:uid="{69FCB0F8-C463-41E9-A68C-76079F4384F6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5 8" xfId="39490" xr:uid="{FDA44966-594E-4BCB-BDD8-54EC87BDA21E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6 7" xfId="38389" xr:uid="{A2346FC6-9275-4170-BFD7-69EB8FE1504C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7 5" xfId="37729" xr:uid="{5E4CAF21-ABFB-4B77-BCBF-0F6244914FAB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13" xfId="37435" xr:uid="{6BEDF3BA-DF63-4FEA-B7AA-D15B1300F93B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2 8" xfId="39196" xr:uid="{C11EBEA1-2CCF-4FD5-8B1A-91DB2BF1EED9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3 8" xfId="39856" xr:uid="{19103A6C-C9E5-4ED7-9FA8-C2F410118145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4 7" xfId="38535" xr:uid="{76CAA812-AF5D-4DBE-840B-1596E7617555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5 5" xfId="37875" xr:uid="{8613DD50-D8A2-4580-8E51-49ADA46304DE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12" xfId="37215" xr:uid="{C1836775-1784-49B2-9EF8-7B3A07ACC82F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2 8" xfId="39636" xr:uid="{5F2023C4-A306-4915-B098-FCB3BC7C94EC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3 7" xfId="38976" xr:uid="{D2295667-7508-48D0-87B9-D89E5719E014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4 5" xfId="38095" xr:uid="{1D77AAF2-C494-4F58-B50D-4F434FFDAB80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6 8" xfId="38756" xr:uid="{CB43C902-CD9D-4452-B9A0-55640B984412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7 8" xfId="39416" xr:uid="{93C206E0-6441-43D1-8157-521E0D1756AF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8 7" xfId="38315" xr:uid="{B239CB6C-54B5-49BD-BC8E-3B0480DDD7FE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8 9 5" xfId="37655" xr:uid="{73D36824-EAB9-4200-8755-2543B0BD18DB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17" xfId="37047" xr:uid="{937F4619-E921-44CC-84F3-EF356CFCE15F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15" xfId="37188" xr:uid="{40A7FDD9-BDF3-4929-A1C3-CBB0DB604045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13" xfId="37628" xr:uid="{4BFE5EFA-A876-4301-84EE-228A0F906F37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2 8" xfId="39389" xr:uid="{D27B84E3-7D4A-4B51-88A4-8B5C8B38BA95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3 8" xfId="40049" xr:uid="{31607122-05F2-4927-A77F-C86DCEE89D44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4 7" xfId="38728" xr:uid="{794713A7-5C4E-48DA-9BF5-E738A8B67ED9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5 5" xfId="38068" xr:uid="{D5E4A76A-5F86-420B-8819-9CCC93737951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12" xfId="37408" xr:uid="{DD544E60-B7E5-4E56-AFD4-2E525F47B027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2 8" xfId="39829" xr:uid="{0DA296FA-131C-4FE1-87E3-9953CDD7BD26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3 7" xfId="39169" xr:uid="{0D45E64B-A848-427C-9A4E-CFAF8C935F56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4 5" xfId="38288" xr:uid="{77659B37-3A26-4F9D-8261-D0E5D622FD0D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4 8" xfId="38949" xr:uid="{DD8A25AA-8F9F-4F98-8D33-75D7D3511CFE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5 8" xfId="39609" xr:uid="{13BFDE81-FE52-404F-B716-DEED3F50C508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6 7" xfId="38508" xr:uid="{4316034A-78E2-4578-87A4-F4481E693B8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7 5" xfId="37848" xr:uid="{C10CE800-6B3B-41F0-AFEF-4E0B35A1F6BC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15" xfId="37121" xr:uid="{F10FC88C-C136-4DE5-9278-5FD22FDC05D5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13" xfId="37561" xr:uid="{966AB2FC-6916-4835-BFC0-0EBFB792AEFA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2 8" xfId="39322" xr:uid="{90E28128-13A2-40E3-8169-3011F5A48CF4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3 8" xfId="39982" xr:uid="{250F9AB8-5941-481A-8D01-B26BD5EC5676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4 7" xfId="38661" xr:uid="{D1539893-6025-449C-A960-D3851078502E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5 5" xfId="38001" xr:uid="{A33CBA68-4FDD-4F5E-B04F-93D1822E19C0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12" xfId="37341" xr:uid="{A1E29906-DBD8-4454-9D78-5FDE913C7AF1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2 8" xfId="39762" xr:uid="{8DF0970C-E47D-484E-98A2-D8B95AD957E2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3 7" xfId="39102" xr:uid="{C05E9048-8570-4755-9183-5D77AFEE934B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4 5" xfId="38221" xr:uid="{7737C662-5F0E-4ACA-8AFA-7F92071EAECD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4 8" xfId="38882" xr:uid="{EAD53188-63AF-4E8F-943E-02DC7ACD464E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5 8" xfId="39542" xr:uid="{C927E255-E8A2-4D7B-9BE8-465C39E6E10B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6 7" xfId="38441" xr:uid="{56B7DAA0-A446-4057-BC89-21FCE7ABAA3E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7 5" xfId="37781" xr:uid="{84B4103C-7506-44FE-BD07-40477A7A6644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13" xfId="37487" xr:uid="{150F17DA-D046-4FCE-8695-D8984D11CEA4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2 8" xfId="39248" xr:uid="{9979CA32-2F6A-487C-838F-2831D244EE63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3 8" xfId="39908" xr:uid="{46ABC35D-7F5A-43A4-A2B4-B3BDBE98F2E2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4 7" xfId="38587" xr:uid="{377DB2E0-06D5-4AED-BAD0-6D57B8F0DC87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5 5" xfId="37927" xr:uid="{EF12E0D8-E1C8-4693-B9B6-DC77022C38CD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12" xfId="37267" xr:uid="{A29342E2-08BD-418F-8E29-F2A5CCAE0892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2 8" xfId="39688" xr:uid="{F585C8BC-B94C-48FB-8CA9-28DB2AF39A0C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3 7" xfId="39028" xr:uid="{AAF2F37B-681B-4E02-9ABA-E2C286BDA0B1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4 5" xfId="38147" xr:uid="{90A5AAB6-46DF-42D5-9D59-CC16FC0FCF8E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6 8" xfId="38808" xr:uid="{2357A7DD-957C-4EDC-8C52-9DB101BE9F7B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7 8" xfId="39468" xr:uid="{53E0B406-5783-4164-B489-100B71B71C32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8 7" xfId="38367" xr:uid="{2615A748-7AD1-4662-B290-6504F18953F3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 9 9 5" xfId="37707" xr:uid="{64B4DC0F-390D-41DC-8376-CDDF4FC82630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12" xfId="37206" xr:uid="{4D2FDE83-53BC-454D-A16A-4DF94E583478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2 8" xfId="39627" xr:uid="{56A0D923-B246-4D26-97AE-4771A98C51C2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3 7" xfId="38967" xr:uid="{DA69D9B5-00F5-49C9-A148-7F123CA4DAE9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4 5" xfId="38086" xr:uid="{250297BB-BFB6-47E4-878E-91626A5C8BA6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1 8" xfId="38746" xr:uid="{915287E9-4E1E-4136-AC6C-2AAD0E033B06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2 8" xfId="38747" xr:uid="{FA71137B-8505-48BC-A34D-6F3D640E9F64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3 8" xfId="39407" xr:uid="{B1C4D5A9-27F8-4257-87BB-238A5B9307CB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4 7" xfId="38306" xr:uid="{4860CD4A-6EC7-4386-8744-F380D09C8477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5 5" xfId="37646" xr:uid="{AE3CAA7C-3A8B-4DD1-9344-CB22DBF98FD3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15" xfId="37061" xr:uid="{29EB3F6E-4328-4DF1-BE23-82B1928766C4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13" xfId="37501" xr:uid="{E6A91AFF-17AD-4DC8-BE28-BA13D953DD76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2 8" xfId="39262" xr:uid="{55346C86-B35A-4EFB-9BD0-D1C28FB9A381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3 8" xfId="39922" xr:uid="{AEDD7227-49F2-406A-BA9F-D6CDFC9D2942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4 7" xfId="38601" xr:uid="{04D7C94C-4C11-4B18-BFE5-51E24DD9218F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5 5" xfId="37941" xr:uid="{059AB7CE-FBBF-4F50-9FE6-253830259AA1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12" xfId="37281" xr:uid="{FF283C01-9CA6-42B3-9B59-0C12EF5C70D0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2 8" xfId="39702" xr:uid="{3E37B403-CF58-49F3-A988-E991B5FD76C8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3 7" xfId="39042" xr:uid="{6BE44A60-3491-4509-B4D5-A34A11476153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4 5" xfId="38161" xr:uid="{FDCED1B2-D152-4C66-8F1A-2623F66A8A21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4 8" xfId="38822" xr:uid="{FA98380E-CE53-4970-B409-FD6C87B80C02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5 8" xfId="39482" xr:uid="{95BED5CF-4E84-4B52-8A57-614260F2A48C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6 7" xfId="38381" xr:uid="{6F4BDFDF-AF11-4C63-A926-6887B24EDE40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7 5" xfId="37721" xr:uid="{2C92CB08-34DC-46D2-9D34-42A24EFD4D37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13" xfId="37427" xr:uid="{E9AAA509-74E1-4D8F-B73C-DB34F38E7555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2 8" xfId="39188" xr:uid="{027DB15E-29F4-4B41-816A-05DE0E82610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3 8" xfId="39848" xr:uid="{A0D656B5-1B4A-4AE0-BE1D-C95E5DA47841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4 7" xfId="38527" xr:uid="{84743FF4-75CB-495F-A0D2-1D4149C7BF9E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5 5" xfId="37867" xr:uid="{358DDE1E-6E62-4EFC-8513-ED637F789510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12" xfId="37207" xr:uid="{FBCFAC87-1BC2-4DD0-A359-1E0EBFA7C91D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2 8" xfId="39628" xr:uid="{9F672670-D082-4BF9-9296-2BE3F7E3D9C3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3 7" xfId="38968" xr:uid="{CF013803-8199-448D-B02B-CF1DFEFB4FDB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4 5" xfId="38087" xr:uid="{90CFDA2D-B8B6-4A9B-AA00-B6DAC705E57F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3 8" xfId="38748" xr:uid="{C0FC7B2F-5460-4CD9-AE94-572F0EB18714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4 8" xfId="39408" xr:uid="{6732D13E-5B27-468E-BDE9-AB29CE005CA6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5 7" xfId="38307" xr:uid="{A05DCBE1-BA8A-4872-B82B-2EE7263D95D0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6 5" xfId="37647" xr:uid="{E85E8B8E-0E98-4A16-B784-BED70AFEDD90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13" xfId="37432" xr:uid="{8EEF2043-D096-44DD-8CA1-4F0EE2CB6044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2 8" xfId="39193" xr:uid="{3E640805-E635-4527-81C4-B587891A4B22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3 8" xfId="39853" xr:uid="{82B88431-DDA2-4DA5-B367-CBC0EDAC9A19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4 7" xfId="38532" xr:uid="{06C0299B-4C59-46B1-B406-93B9327BE3CA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5 5" xfId="37872" xr:uid="{5367E4A3-54CA-498C-A55D-B07CA01F8D4C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12" xfId="37212" xr:uid="{B661CB64-2F22-4D35-9F27-327701CA0622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2 8" xfId="39633" xr:uid="{7317E2ED-178E-4639-836C-630B48BF026B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3 7" xfId="38973" xr:uid="{9CDEC651-CAC7-406B-9E61-A6AAAA805429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4 5" xfId="38092" xr:uid="{A0095B2B-7E76-4E7D-AF03-9966D0026B81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2 8" xfId="38753" xr:uid="{B1680639-AA4E-4518-91B7-5086AFE95DB6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3 8" xfId="39413" xr:uid="{95171141-66C4-4907-AC8D-66F1661B1397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4 7" xfId="38312" xr:uid="{EC5B643B-DB50-40FB-89E8-6C917B37A02F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5 5" xfId="37652" xr:uid="{419F18EB-51F1-45A8-9B1E-642D738FDAE9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17" xfId="37022" xr:uid="{FCBEE9E0-B409-4EA4-9FC0-37202DA4A0B3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15" xfId="37163" xr:uid="{F550DB84-AE62-4494-8108-AD8C6C5A74BE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13" xfId="37603" xr:uid="{CA5B7C65-BADE-4800-ACCA-C0843BAA3D52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2 8" xfId="39364" xr:uid="{0C613702-BAB3-4BB7-8B6E-5FC256433D49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3 8" xfId="40024" xr:uid="{310C5A02-A3B3-4132-9F4E-D4E6BCED1075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4 7" xfId="38703" xr:uid="{841D6795-D739-46E2-8130-917D33933DB5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5 5" xfId="38043" xr:uid="{348110A2-43A4-4786-AB1D-ECBFE6D6CB77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12" xfId="37383" xr:uid="{DABBD9F9-FA21-45CF-A0DB-3097E1743850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2 8" xfId="39804" xr:uid="{225D9182-3DA9-4F62-8CA4-6A75872410E0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3 7" xfId="39144" xr:uid="{97518DC9-0257-49A5-A461-2BF292D211FF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4 5" xfId="38263" xr:uid="{677BCA44-BDFF-4BC4-83A7-083562676EE0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4 8" xfId="38924" xr:uid="{C7613495-3A85-491B-93A8-8CEA0E9F5BA7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5 8" xfId="39584" xr:uid="{6834C780-5BFE-4C57-AD7A-F11C0BE96D1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6 7" xfId="38483" xr:uid="{8BD6E103-323C-423D-B2D5-21C6C2767B74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7 5" xfId="37823" xr:uid="{C800A5EB-4C83-4201-B220-4432D072AC4C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15" xfId="37096" xr:uid="{1152CEE4-979F-409C-B69A-1B383628AF60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13" xfId="37536" xr:uid="{729AB0CD-6A84-4219-9A7E-068054DBAE06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2 8" xfId="39297" xr:uid="{E8CC347E-B4C5-40DA-93E9-6065E4E16E94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3 8" xfId="39957" xr:uid="{895DDF01-B3C0-436C-AD75-F5F33B6CFCBE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4 7" xfId="38636" xr:uid="{5B99C75D-822F-4681-A41B-B6011F05E37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5 5" xfId="37976" xr:uid="{C50C9F96-9A09-4069-9DE8-B8C4D8DB6EC4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12" xfId="37316" xr:uid="{8DFEC112-3842-4181-B6E7-24EF79E7F822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2 8" xfId="39737" xr:uid="{546B294E-2ACD-44B4-B726-8A7A1B2A82E6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3 7" xfId="39077" xr:uid="{985CD3BC-6F4C-4673-AA6F-D163C659904F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4 5" xfId="38196" xr:uid="{C073256A-3540-41EC-8462-3305A915B4B8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4 8" xfId="38857" xr:uid="{DD2C88A7-784D-4AD5-B62F-7100810148B8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5 8" xfId="39517" xr:uid="{95375C91-F30C-457C-BF5A-2652EBF73E8D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6 7" xfId="38416" xr:uid="{89EC1446-EB52-47EB-A7A4-7ABBB7D64799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7 5" xfId="37756" xr:uid="{8EC47A89-928B-4B88-939E-EB0A938F5E5A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13" xfId="37462" xr:uid="{E0750FDE-5119-4F5D-A825-0C71478FE49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2 8" xfId="39223" xr:uid="{84487B45-A7EE-4D3B-A6D8-00E06D86D7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3 8" xfId="39883" xr:uid="{0B5169C5-B49D-4838-AFFE-947B175F58E2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4 7" xfId="38562" xr:uid="{510B852D-0FA6-491C-81FE-981018C103CF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5 5" xfId="37902" xr:uid="{D373E810-5DC4-4C35-AFEE-7838DC0BCDE4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12" xfId="37242" xr:uid="{416C04B0-3AF2-4584-8D43-3DCD3A25457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2 8" xfId="39663" xr:uid="{F240DF75-C789-49A7-B054-B1AD9924D23D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3 7" xfId="39003" xr:uid="{48C3FA17-55C0-4CA8-92CE-5C379AD3A47B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4 5" xfId="38122" xr:uid="{2DC8BC3F-7653-42E6-86E9-8AAB694A0F5F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6 8" xfId="38783" xr:uid="{8A49DF8F-5B66-4151-98B7-B8608DB13F2E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7 8" xfId="39443" xr:uid="{6EC19DB0-36E6-4D25-A5F3-E5084BBCAB48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8 7" xfId="38342" xr:uid="{5BA5E9BC-609A-4F50-9444-10543B8CEB33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 9 5" xfId="37682" xr:uid="{2278C0B5-F3B4-400C-8AE4-7771576B254C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23" xfId="36992" xr:uid="{C259704C-FED2-463C-9DE7-8DB2A50A8C4C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17" xfId="37039" xr:uid="{62ACD6AF-285F-4B77-88D3-B2334F6FD29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15" xfId="37180" xr:uid="{A77DB457-496E-4F12-87D8-BA0DD083A628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13" xfId="37620" xr:uid="{6C387B91-512B-4D78-9958-9F16524267DF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2 8" xfId="39381" xr:uid="{A8DA2FC6-D671-4BE5-823E-28E2DBCB110C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3 8" xfId="40041" xr:uid="{98D39EF5-EEDD-4420-A889-48E6DF3FF342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4 7" xfId="38720" xr:uid="{4D6E2A46-E961-4F2A-8C0E-65FDD252B2A2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5 5" xfId="38060" xr:uid="{14DE2523-090D-4951-B985-06790357B30B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12" xfId="37400" xr:uid="{765D51BB-97E9-49FA-87D3-819B6CD45AC7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2 8" xfId="39821" xr:uid="{2E6051AB-CE2C-469C-BB5F-459724D30BAA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3 7" xfId="39161" xr:uid="{D49FF9C5-A1C1-4785-923F-4BE1A5DAF534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4 5" xfId="38280" xr:uid="{DCB48DB6-BE94-47F7-8EA2-B03819C96FB8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4 8" xfId="38941" xr:uid="{D83073A7-D8EF-44F2-97C5-26777213EA20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5 8" xfId="39601" xr:uid="{FD779634-1F50-447E-A6AF-017D5915AE92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6 7" xfId="38500" xr:uid="{46B903FF-A5F6-4AE2-BEF2-103CD7D318C0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7 5" xfId="37840" xr:uid="{7CF1A596-A45A-4805-8662-5FC66A94B368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15" xfId="37113" xr:uid="{EB9A5BCD-0263-4C7D-86B2-FB2A3D102DB9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13" xfId="37553" xr:uid="{DD90D8E1-A349-49A4-BE38-1EB5AE7D43B7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2 8" xfId="39314" xr:uid="{423BD28F-F40A-441A-889B-904D0363371B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3 8" xfId="39974" xr:uid="{F81666FE-ECC2-4F90-9523-A73A52917EE2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4 7" xfId="38653" xr:uid="{5C7351DD-5937-4577-8BC0-E7B5C3EBB470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5 5" xfId="37993" xr:uid="{C2230D19-5ACD-4FC4-91C6-9F40E74DE543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12" xfId="37333" xr:uid="{1E275C8A-8735-4245-B44D-3D1CBB029A9B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2 8" xfId="39754" xr:uid="{2351EBD6-F61B-463A-B11D-040C561D5D40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3 7" xfId="39094" xr:uid="{C5C85AEC-7947-49D2-84C5-CCE6B5A6144A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4 5" xfId="38213" xr:uid="{AB73D7F2-0C36-4983-914B-E5371A00B63A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4 8" xfId="38874" xr:uid="{CAAFA170-1A05-4FA1-A403-DA3789A7E8A7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5 8" xfId="39534" xr:uid="{D6B83F83-9470-4D25-9181-EFA519ACBCB9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6 7" xfId="38433" xr:uid="{65FCBB23-DBC9-4A22-A647-576743DA93A1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7 5" xfId="37773" xr:uid="{C3FEDEEB-461E-4BDD-A53B-E8DA18527F43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13" xfId="37479" xr:uid="{1237C2FD-0255-43B3-ABA9-02B5BECCB686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2 8" xfId="39240" xr:uid="{1BFA33CC-CC1A-4081-AFEE-A7F87567A39A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3 8" xfId="39900" xr:uid="{A890791C-C3D0-40EA-8B35-BA128151F48B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4 7" xfId="38579" xr:uid="{9CA14080-E752-41A5-9D69-1400AB29599E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5 5" xfId="37919" xr:uid="{C83734F4-172F-4596-A1BB-1A654FF8709E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12" xfId="37259" xr:uid="{FCBEB507-C087-49F9-BA0F-53F0F3DD45B3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2 8" xfId="39680" xr:uid="{BBCA4D3A-C4C1-43C1-ABBB-0AFC1CD00D36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3 7" xfId="39020" xr:uid="{6D7F000C-043C-421D-9B78-85D83DC954DD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4 5" xfId="38139" xr:uid="{8D557810-1847-4D39-B6D9-E6730761906B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6 8" xfId="38800" xr:uid="{840F17EF-E339-46EA-B8EF-39B6BE8A3A5A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7 8" xfId="39460" xr:uid="{D4395CB3-83A8-4C71-BE7F-FC1987E02C94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8 7" xfId="38359" xr:uid="{32B7221E-FDA1-4E6F-890C-7A3CB8E6E21B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3 9 5" xfId="37699" xr:uid="{1D3A893B-373C-4DB0-8D77-E94059D21862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17" xfId="37005" xr:uid="{A8567F52-17D0-4059-BFAB-4C973F1CAFAC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15" xfId="37150" xr:uid="{E20FD9DD-6330-4818-87CC-90C51F60C045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13" xfId="37590" xr:uid="{ACF6CED9-BA06-4E2F-87BA-2A38D402583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2 8" xfId="39351" xr:uid="{83772A5F-2374-4983-B8EF-21C81873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3 8" xfId="40011" xr:uid="{556210F9-7526-425C-90F6-2A1604ACC260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4 7" xfId="38690" xr:uid="{E2E3D64E-8A47-4A96-938E-25720D0D1176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5 5" xfId="38030" xr:uid="{BE418EC5-0888-4822-9D7C-D003F7558471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12" xfId="37370" xr:uid="{9B53F298-6AE7-4EDC-8BD6-DBDB061E3239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2 8" xfId="39791" xr:uid="{E651D0F8-B6F2-4DC3-A7F7-7DDB568C1129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3 7" xfId="39131" xr:uid="{B990D6B7-A884-43A9-81D4-DEC2E353D66B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4 5" xfId="38250" xr:uid="{45047AB9-AF15-48B3-B832-087D06C5A9E1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4 8" xfId="38911" xr:uid="{5CA4F56C-1FBB-48DF-AFBA-D307DE2477F9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5 8" xfId="39571" xr:uid="{7381398E-BFD5-41B8-8E62-0172927DB615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6 7" xfId="38470" xr:uid="{8FB04F5F-B36E-4911-BB0B-9E380BB7FD4C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7 5" xfId="37810" xr:uid="{41580943-8D63-40B2-B381-91EF5E5A925E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15" xfId="37079" xr:uid="{863B3761-60C7-4522-996E-224EE73E2F9C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13" xfId="37519" xr:uid="{F9601CBA-DF38-48FF-867A-934ECB545299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2 8" xfId="39280" xr:uid="{A9AA970D-C688-4F6B-8254-5F79F4E85A2E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3 8" xfId="39940" xr:uid="{8D006676-56E7-480E-8966-C70DFD8E4714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4 7" xfId="38619" xr:uid="{BBF82B1B-DF7F-4FE7-AF07-8ABE7741B1A5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5 5" xfId="37959" xr:uid="{23EBE6DD-5388-4B06-9719-FFFDCF5DA3F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12" xfId="37299" xr:uid="{6243126E-E51E-430E-8A26-918D29E28BE9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2 8" xfId="39720" xr:uid="{5E4BB328-18B3-49D0-A491-571E2C4AF2C4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3 7" xfId="39060" xr:uid="{BFA14B62-CCBF-43EC-A40A-5D2D4402666F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4 5" xfId="38179" xr:uid="{F9B670BA-1760-4548-A025-6D0D6913B7BD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4 8" xfId="38840" xr:uid="{6AD3AE39-2E4C-4082-91CA-4A37DF1E8B1F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5 8" xfId="39500" xr:uid="{B27CBB59-4ACA-41AE-9DC8-1F9520DE52DE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6 7" xfId="38399" xr:uid="{27FE946C-B6D3-4BAD-AD7B-5DA039CB3A93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7 5" xfId="37739" xr:uid="{0B8C3D9C-C2B0-4DA0-84E0-564D730B9581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13" xfId="37445" xr:uid="{E1D3FE92-C56D-4234-8346-605A400EFDBA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2 8" xfId="39206" xr:uid="{61148440-647A-434F-A66E-C5122D3A41D4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3 8" xfId="39866" xr:uid="{9C638E89-9AA1-472F-BBCC-196CE9A34138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4 7" xfId="38545" xr:uid="{B859190C-0602-4976-8DDF-98D2C2900FD6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5 5" xfId="37885" xr:uid="{43E033C6-7AF5-44AA-A9B1-C108D38A1FC9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12" xfId="37225" xr:uid="{EB553E10-6790-4590-B47A-3C3A359E8389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2 8" xfId="39646" xr:uid="{1A4E36BE-5E9C-4283-B3CC-0778F93C6D8D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3 7" xfId="38986" xr:uid="{B28DC3D0-8581-447D-9EB0-685356C90480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4 5" xfId="38105" xr:uid="{C782F125-1928-4060-9F23-5D590A0F9A3C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6 8" xfId="38766" xr:uid="{FB580852-A9D3-45EB-8070-876799D21B04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7 8" xfId="39426" xr:uid="{D1A0AF0D-5DFE-4819-9072-0DA07B494D35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8 7" xfId="38325" xr:uid="{0916A787-98E3-48F9-8044-CB183643DB27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4 9 5" xfId="37665" xr:uid="{DF9C5B89-6CC7-4249-B84D-A0BFB3EEA09F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17" xfId="37051" xr:uid="{53279B6B-E200-4D7C-AC03-EE13E1492206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15" xfId="37192" xr:uid="{6B9F9CF2-A647-4C0A-90F9-C1A8DEBC0141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13" xfId="37632" xr:uid="{987F7CB8-5496-436D-A63F-782B4ADF170B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2 8" xfId="39393" xr:uid="{E76FBA19-28E9-4325-B084-B35984744CE0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3 8" xfId="40053" xr:uid="{1A3BFC80-02B0-4458-A725-BE23B9EBB96E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4 7" xfId="38732" xr:uid="{F706D8FB-CB34-4AAD-A84C-3F79319CC782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5 5" xfId="38072" xr:uid="{DAD201DD-C9C9-42F0-8DA8-526916EF81AC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12" xfId="37412" xr:uid="{BF8D9435-3BB5-4458-B13B-C291888B6D61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2 8" xfId="39833" xr:uid="{26E797A4-1360-4BFB-8BD2-16E810F2B272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3 7" xfId="39173" xr:uid="{72DFFD48-D26B-4566-9526-DF2374520668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4 5" xfId="38292" xr:uid="{24181D53-6644-4C57-B6E2-C41A9A7BC64F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4 8" xfId="38953" xr:uid="{7063D03D-7C10-4BE7-B6C5-E399EE56DB88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5 8" xfId="39613" xr:uid="{D360A5DF-3D66-4BC1-AD4E-9EE5A5DACCA3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6 7" xfId="38512" xr:uid="{92345D8C-B221-4C47-A2BB-DB30B7B4E441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7 5" xfId="37852" xr:uid="{DF28C15A-46AF-4E7D-88B0-B732F8F77E25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15" xfId="37125" xr:uid="{BBDA8459-9EB4-431F-8935-D6DC3505DA65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13" xfId="37565" xr:uid="{7A64549A-1098-4F33-A573-9747D3DCA199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2 8" xfId="39326" xr:uid="{5BC2B85F-9F7A-48EE-8E3B-2562ADA64BC0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3 8" xfId="39986" xr:uid="{1DA05E57-AF1C-4911-B263-0F3B4F248AF3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4 7" xfId="38665" xr:uid="{53029F70-5562-4A03-B58C-F6BF27E0B5C4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5 5" xfId="38005" xr:uid="{CBEE4D37-CE27-492A-8E65-336FD5B724F9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12" xfId="37345" xr:uid="{836D2A25-413C-4185-A887-AF1EF97DE5AC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2 8" xfId="39766" xr:uid="{D0402E8C-36EE-4DC3-B852-A5CBDBA90E44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3 7" xfId="39106" xr:uid="{F83C2CB5-4F02-439A-B9B5-2895005C6F24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4 5" xfId="38225" xr:uid="{06B68779-BF67-43F2-982A-F9876CBD6572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4 8" xfId="38886" xr:uid="{D2F3CA0E-D7BC-49EC-A952-2F4506F29557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5 8" xfId="39546" xr:uid="{912FA8E2-1D25-4F23-876A-835E71C1E03E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6 7" xfId="38445" xr:uid="{F7AA8D9E-B1C9-4A6D-8154-AEE97AA8215F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7 5" xfId="37785" xr:uid="{C05A2E91-1B73-4D62-A7CD-274EC92E81BB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13" xfId="37491" xr:uid="{9C0DFA60-E291-4905-9BEB-E570307C2BD6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2 8" xfId="39252" xr:uid="{4D069DE8-6EE2-4463-B9A5-3C6473AF925B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3 8" xfId="39912" xr:uid="{63231621-F426-46A1-8E52-67B75930C48E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4 7" xfId="38591" xr:uid="{8C1A8C15-0718-4FC6-9B5A-986151891CD9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5 5" xfId="37931" xr:uid="{94C4CB13-47FD-4A39-A51A-81802E609677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12" xfId="37271" xr:uid="{77CBB7E1-7AB6-4370-B391-4AB8B4210DDA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2 8" xfId="39692" xr:uid="{9D6DE57E-9374-4D10-A55E-31DBB08CD11F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3 7" xfId="39032" xr:uid="{0DDFF057-B457-44B5-BDD3-8EF208E1E837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4 5" xfId="38151" xr:uid="{AFB01D1D-5202-4784-9BD9-8B3764BE3E24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6 8" xfId="38812" xr:uid="{FB24C081-163F-43DB-81AE-B8BF5D17C801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7 8" xfId="39472" xr:uid="{416A3231-4387-426E-8302-ACEEFE31BCBF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8 7" xfId="38371" xr:uid="{19036CF6-CBA1-4E13-96AD-4CF57B4CE8B0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5 9 5" xfId="37711" xr:uid="{C55F80E3-1E99-4B57-A4EA-09D43CC65C6F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15" xfId="37143" xr:uid="{49AA1E17-D360-4665-ABA0-8685D5CB1627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13" xfId="37583" xr:uid="{F0E2A3F5-BBEA-4FE4-911C-A73FF42A1919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2 8" xfId="39344" xr:uid="{BF3B40AA-1645-4D4A-89DF-DD8EC7216B70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3 8" xfId="40004" xr:uid="{BEC71407-532C-4EE5-A3AB-7048A123106E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4 7" xfId="38683" xr:uid="{0C59F60D-25DB-488E-B24C-C1F399873AC6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5 5" xfId="38023" xr:uid="{F9425756-FEF8-4739-B942-6C0098A49CC6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12" xfId="37363" xr:uid="{67D67B5F-EAC9-43FB-B9DF-BBFD23F477A9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2 8" xfId="39784" xr:uid="{16505546-5311-4737-AD8B-15A22C859E69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3 7" xfId="39124" xr:uid="{7F30B6D7-23F2-4F01-8556-E5384DB5CACE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4 5" xfId="38243" xr:uid="{B6649474-5A7D-40EE-9FAA-96F7AEA52B11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4 8" xfId="38904" xr:uid="{BDA4A909-FE5B-4239-9B43-8C3E300DC5EB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5 8" xfId="39564" xr:uid="{0C3488BB-F1C5-4AB5-A467-65BFFBC3D7CA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6 7" xfId="38463" xr:uid="{F4A47F14-382E-432E-91FB-A016B8204D2E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7 5" xfId="37803" xr:uid="{80BA3003-71AA-4608-94D6-A2487FD69DEB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15" xfId="37199" xr:uid="{EAD5B458-82F8-4FFF-97DF-DA1BDE599874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13" xfId="37639" xr:uid="{76D2ED81-DCD9-4E04-8175-651D886A8767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2 8" xfId="39400" xr:uid="{1ECCB80B-2C3C-414A-8E33-6BDEE2B4882C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3 8" xfId="40060" xr:uid="{07EBBCC1-6DC2-4F36-A627-B8A9BCABD180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4 7" xfId="38739" xr:uid="{DA26F38E-D3EF-4CE0-921A-F8901333E7A8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5 5" xfId="38079" xr:uid="{9E7E1526-BD85-400C-84E0-B425F951DBA4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12" xfId="37419" xr:uid="{F60F844A-D03A-4286-B05A-C15E14FCE378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2 8" xfId="39840" xr:uid="{2EF31081-505A-41CF-86CE-03B34B58D100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3 7" xfId="39180" xr:uid="{74EFE355-48A8-4600-A925-6A24B220556C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4 5" xfId="38299" xr:uid="{89D1150D-57C9-46A6-87FB-E0C19AED63E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4 8" xfId="38960" xr:uid="{2EC9BB6B-CACD-4C07-BA99-85C8B592DEF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5 8" xfId="39620" xr:uid="{6F8416C2-24AB-45E4-9391-E1E7EC37D485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6 7" xfId="38519" xr:uid="{06E960A3-E054-4384-9650-1ADF1C835B07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7 5" xfId="37859" xr:uid="{296C3927-258F-42E1-9425-87C54DF08B4D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15" xfId="37204" xr:uid="{CC66093B-2544-4663-82DC-7C625D104C6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13" xfId="37644" xr:uid="{9AA284A3-6166-4D36-911F-F3810A93BCFF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2 8" xfId="39405" xr:uid="{E0E9B016-DC68-449C-9A8C-B09EE0D2848C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3 8" xfId="40065" xr:uid="{1CAB47FE-5840-4E62-B9AD-5B4E63CBD7E9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4 7" xfId="38744" xr:uid="{137EE6F0-192A-41E9-B009-E4638ACC4DC8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5 5" xfId="38084" xr:uid="{0EF88C45-57EB-46E5-8E10-3010F6DD46C4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12" xfId="37424" xr:uid="{6F874954-93DD-4562-8B68-8BC648FDD431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2 8" xfId="39845" xr:uid="{084DBBBA-6394-4C6D-BFF6-82D8FB4EF79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3 7" xfId="39185" xr:uid="{96522E09-0240-43AB-A5B0-C147457066FB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4 5" xfId="38304" xr:uid="{D24AFBDD-EBAF-4B08-9D8E-79E9C8819968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4 8" xfId="38965" xr:uid="{C27C8473-8B95-47BF-B4ED-6459B1B7FD40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5 8" xfId="39625" xr:uid="{8F437F5E-56B7-4749-9520-5D603FBBFDA0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6 7" xfId="38524" xr:uid="{6FF6F8B5-C2EE-4328-AC7E-B83A33A5CD96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7 5" xfId="37864" xr:uid="{9AF575B3-AC15-41C7-A6DF-BDE3580D5C77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15" xfId="37066" xr:uid="{57621BC5-BAD9-4626-9DB3-2364DAE69162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13" xfId="37506" xr:uid="{1C876912-775F-452F-AEB7-1083AACB661D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2 8" xfId="39267" xr:uid="{4E179382-81BF-4154-871D-87099D45C3A6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3 8" xfId="39927" xr:uid="{28CEAF9A-BF8D-49FC-B324-4CBDC4636D36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4 7" xfId="38606" xr:uid="{8F7395DD-3B6A-4C64-9654-954B582B6864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5 5" xfId="37946" xr:uid="{59155019-CD8A-41DE-974D-91CD940EA74B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12" xfId="37286" xr:uid="{0E1AFCA7-7C4E-4D99-90AD-69850062C147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2 8" xfId="39707" xr:uid="{FCE71D64-B133-495D-8986-4FA98CFE6AE4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3 7" xfId="39047" xr:uid="{BA3814C1-E57A-4864-9EF2-86C11333B490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4 5" xfId="38166" xr:uid="{48FFD78F-E931-446B-AF9F-7B1D7AD7E48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4 8" xfId="38827" xr:uid="{0FC51E4C-EB0D-4C27-BDB0-D1FCAA8AC5E1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5 8" xfId="39487" xr:uid="{E68DAC39-F650-4FDC-A716-23FBA72E28AD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6 7" xfId="38386" xr:uid="{30B390C0-4180-41B0-9547-F3532E4C8818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7 5" xfId="37726" xr:uid="{A3B3B2DF-9DA9-48AB-B781-E881F6A1E31A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24" xfId="36987" xr:uid="{E9D5C47E-B7C4-472B-98B7-27CD42058ABA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0 5" xfId="37649" xr:uid="{950186C6-B637-46A7-A2B1-473218020C61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18" xfId="36989" xr:uid="{1AB71FA0-1A0C-4BF3-BFFA-CFA8E7538C59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17" xfId="37015" xr:uid="{EE74E343-2FF3-492A-AAEB-D69E1A66F06E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15" xfId="37156" xr:uid="{A6015441-84CF-4E9D-BC71-ED3B5E7A6376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13" xfId="37596" xr:uid="{B01564EB-0D9C-46A0-8CDA-5B83EB31DB1E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2 8" xfId="39357" xr:uid="{95DC2960-CD50-46C4-88BE-2ED0668F3A67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3 8" xfId="40017" xr:uid="{32473BAE-6FDA-443C-B0E0-5CE4E1BBBEA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4 7" xfId="38696" xr:uid="{22DA1A83-9FD6-4C11-9BE3-8748A3DD2F5B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5 5" xfId="38036" xr:uid="{47E77886-0280-46D7-8D37-C75E23379597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12" xfId="37376" xr:uid="{390B88F5-C0D3-4E07-9965-FE126168E559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2 8" xfId="39797" xr:uid="{CF82E71D-9165-429A-AEDE-10B6A021128C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3 7" xfId="39137" xr:uid="{1402E47D-E457-4729-A2EA-CE0248348126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4 5" xfId="38256" xr:uid="{D7D5964A-F634-4C49-AF0F-724C89A3CB7B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4 8" xfId="38917" xr:uid="{61FD50C2-0F68-4433-A97F-EBA30D15AD10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5 8" xfId="39577" xr:uid="{8D1D4D48-91EC-49B5-82AB-69075DF06CEE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6 7" xfId="38476" xr:uid="{C94A7D40-B346-476E-AFEA-8043DA8B195B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7 5" xfId="37816" xr:uid="{B1725C2D-2DD8-4C5A-AA93-3D8451FF0D69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15" xfId="37089" xr:uid="{2FEFBD9E-5CA1-4D3E-BC66-EC8E05027498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13" xfId="37529" xr:uid="{D5F1CD33-E205-41E8-BF29-2A469E7D44E9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2 8" xfId="39290" xr:uid="{CB1900E3-0292-4461-9618-90C36A56EDD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3 8" xfId="39950" xr:uid="{8C4B8323-F604-431E-8D01-8E36B0554D6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4 7" xfId="38629" xr:uid="{ED58001C-2D88-48DB-A4CF-34A837580757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5 5" xfId="37969" xr:uid="{7742A303-CD91-476E-A38C-DD8058A4904D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12" xfId="37309" xr:uid="{16960BAB-9EA7-4ECF-970A-5ADD502C5599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2 8" xfId="39730" xr:uid="{CE0B4E51-231E-4F87-BB28-9DF1200340AA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3 7" xfId="39070" xr:uid="{209B40E4-1E29-4815-8A54-9EDA7FCF8715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4 5" xfId="38189" xr:uid="{B6890922-9FA9-452A-BAAD-B62A09826AE0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4 8" xfId="38850" xr:uid="{5F1AAD7D-E733-4BA8-A9E8-3C2B5936CD23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5 8" xfId="39510" xr:uid="{D21CB99E-D643-4EE7-A90A-D9A27E4333D7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6 7" xfId="38409" xr:uid="{412FBBBA-2F47-4249-93CB-92EB6E28D358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7 5" xfId="37749" xr:uid="{BD905373-2D59-46D3-8222-59269B16A194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13" xfId="37455" xr:uid="{4D20BEA4-9BFA-41D6-A7DB-28D518381B70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2 8" xfId="39216" xr:uid="{8B8447A2-9AAC-42D7-8B0F-9030EE5F6171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3 8" xfId="39876" xr:uid="{82485949-8DF8-4CD9-934B-64A03B6FA269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4 7" xfId="38555" xr:uid="{91971884-4030-4EB1-B123-F0764DAF41D2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5 5" xfId="37895" xr:uid="{F74673F1-F151-4C84-82B5-C4DD87576B44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12" xfId="37235" xr:uid="{98E08EFE-70B3-4207-8D82-8F0E72CC467B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2 8" xfId="39656" xr:uid="{BE1FAF52-E09B-4065-A375-62B87FF86491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3 7" xfId="38996" xr:uid="{AB6C332A-0AD2-4BA7-B6BC-D6D51790E7EC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4 5" xfId="38115" xr:uid="{B649AF09-5489-45BE-8BA2-4B038A5BE5BA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6 8" xfId="38776" xr:uid="{D32BAF5A-D152-481A-903C-565ED8D6A4C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7 8" xfId="39436" xr:uid="{ACA2CE6A-0B49-45D1-A154-7F819556445A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8 7" xfId="38335" xr:uid="{7FD6C8B0-E8CC-4879-9303-E28726E31C28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2 9 5" xfId="37675" xr:uid="{24EE1A18-99A1-41BC-BE16-19BB100E38C9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15" xfId="37140" xr:uid="{17798295-0841-4A17-B605-3B06130441A4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13" xfId="37580" xr:uid="{B77CDD17-0B4B-4B25-9248-0350D85AE90B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2 8" xfId="39341" xr:uid="{DC7CFC15-4B9E-44ED-8A86-98F8BBA3E2B4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3 8" xfId="40001" xr:uid="{BCB6F376-2F6A-4411-B9BD-464CF7BF05E7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4 7" xfId="38680" xr:uid="{DE55524C-295C-4086-B7B6-3FF6EFE936C3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5 5" xfId="38020" xr:uid="{C432FB0E-00B7-464B-BBDE-377E9293B084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12" xfId="37360" xr:uid="{3D90DBDE-3E6D-4BE8-8085-DDA0BC38B1B0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2 8" xfId="39781" xr:uid="{4B10CA6E-2509-4262-88E1-2FCB94F38F04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3 7" xfId="39121" xr:uid="{1FD956E6-0709-45C3-967C-1C06D4A4B810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4 5" xfId="38240" xr:uid="{717EA14F-692E-4E70-97C9-C7D3E260BD4C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4 8" xfId="38901" xr:uid="{7F12A45C-E4CA-4F82-A2E9-9E5A38D2FD5C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5 8" xfId="39561" xr:uid="{5C4754A8-1423-421A-A81E-3B66BB5C9746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6 7" xfId="38460" xr:uid="{7EF219C4-2DD2-45CF-9289-2B85AF56D4E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7 5" xfId="37800" xr:uid="{2D8D81BE-8C24-428D-B760-09E5006EC705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15" xfId="37063" xr:uid="{5D21B984-FFE0-4FF9-9712-56D115BEEDBB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13" xfId="37503" xr:uid="{2D86D336-77DD-4AC4-9864-003215757019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2 8" xfId="39264" xr:uid="{AFC27C3B-CC63-4405-B44C-38FC221405CF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3 8" xfId="39924" xr:uid="{41B9B33E-CB03-444C-8DE6-AE25192682EA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4 7" xfId="38603" xr:uid="{D911878C-039F-4528-8FA1-7E3DE88737C0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5 5" xfId="37943" xr:uid="{C747E517-3F82-4B8B-AC06-86C8009FF6D7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12" xfId="37283" xr:uid="{5E147EC6-2D1C-4FA1-AA2A-942FCC8EF2EA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2 8" xfId="39704" xr:uid="{2BD99518-3A91-4C85-98AD-772BBF100426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3 7" xfId="39044" xr:uid="{A435FB4B-8601-4358-9D7B-13D154294EA7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4 5" xfId="38163" xr:uid="{F260D471-501A-4ACD-B85D-910251964E7E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4 8" xfId="38824" xr:uid="{C4CCF492-8101-406A-AA81-8338EC7DE877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5 8" xfId="39484" xr:uid="{281DEBD4-1AAC-4B5F-A3B8-BD4B07178CBD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6 7" xfId="38383" xr:uid="{74DEDD93-9DE3-4EA5-A44E-D11A610EF9B5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7 5" xfId="37723" xr:uid="{9EE68ED5-53E5-4C43-87F2-5447050FBDD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13" xfId="37429" xr:uid="{CB2C1518-DC4F-4F3B-A50D-BC977765343F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2 8" xfId="39190" xr:uid="{72A9F75E-229B-47C5-AF29-87DEF83AD3AD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3 8" xfId="39850" xr:uid="{605F9E34-35B6-44EA-9A75-9A52E3D5A11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4 7" xfId="38529" xr:uid="{74E8E9C4-B4AF-4C59-B5FE-279C09E71A94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5 5" xfId="37869" xr:uid="{0CA3AD8C-3C9C-4636-AE44-970F0C7AD698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12" xfId="37209" xr:uid="{5A9C7C9F-FA79-41E7-920B-5BCE4D4A16E8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2 8" xfId="39630" xr:uid="{5E5473E1-9052-412C-AB55-60AE25A4D39B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3 7" xfId="38970" xr:uid="{1D8192D3-16AE-419C-8B9D-82B8CD7824F6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4 5" xfId="38089" xr:uid="{D1E20D1B-03CC-4FAF-A55C-9D6203E31092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7 8" xfId="38750" xr:uid="{2CCECCDF-403E-4A79-90A6-6AAA5824E247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8 8" xfId="39410" xr:uid="{37C3DBE3-B6B9-4BBE-A0AB-FBC14CBEAC1D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3 9 7" xfId="38309" xr:uid="{D16DFB74-43A8-4284-A5C2-A33D5A29AA97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17" xfId="37032" xr:uid="{CD4DA4AF-2410-4E2F-B033-78254BCBB8C6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15" xfId="37173" xr:uid="{A2FA0DFB-E059-4DA8-844F-479AA07AF92C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13" xfId="37613" xr:uid="{A61A512F-700F-4895-9039-65618FA92943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2 8" xfId="39374" xr:uid="{26AD57DA-51A7-4851-889C-C9073045DF54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3 8" xfId="40034" xr:uid="{67C4983F-DBB2-4C3C-93A5-1F6FAFF350EB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4 7" xfId="38713" xr:uid="{88C9D5C8-E2C3-443A-9A4B-35BB7AA493B9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5 5" xfId="38053" xr:uid="{F3817A0E-67A5-4FA0-B9C7-946E26AA16E1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12" xfId="37393" xr:uid="{231CAE94-C94E-4E99-92E4-312B5CA9A7D4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2 8" xfId="39814" xr:uid="{17315778-B3D9-4395-BC43-2D76DFD39491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3 7" xfId="39154" xr:uid="{41C362C4-62E3-4EB5-8026-02EF856B1E01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4 5" xfId="38273" xr:uid="{F6D7FCDA-5C39-4A52-BD5E-F8DCEC459EB9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4 8" xfId="38934" xr:uid="{B4965A07-BEFD-4B34-9F1F-5D1945DF5FB1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5 8" xfId="39594" xr:uid="{7E40D2A2-0797-40EF-B891-1E1CD082A28E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6 7" xfId="38493" xr:uid="{E7D240C6-A785-4AE8-B446-2C5D6A1F3EF1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7 5" xfId="37833" xr:uid="{016E16A2-6F2B-460F-A629-08326FEEBE64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15" xfId="37106" xr:uid="{AEA0C741-1084-4A3D-9C08-99EFCF82A8E6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13" xfId="37546" xr:uid="{FB911D69-E735-409E-B2F7-4278263232BD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2 8" xfId="39307" xr:uid="{E695B051-5EB0-444F-B693-5ADCED566966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3 8" xfId="39967" xr:uid="{A46B89BF-9431-441D-91B0-896B1C22930B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4 7" xfId="38646" xr:uid="{A4F15536-8E29-4E57-8409-049C1F1CA693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5 5" xfId="37986" xr:uid="{7D10B9F6-62E6-4218-BA19-899AB0CA01D5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12" xfId="37326" xr:uid="{3D9F4D65-8539-422C-A593-FA55B1A49F0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2 8" xfId="39747" xr:uid="{AC2E383B-4BBE-434F-8785-47D9F5383765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3 7" xfId="39087" xr:uid="{0637F977-91D2-4B84-B44F-97AA8ABE61E6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4 5" xfId="38206" xr:uid="{6C329D6E-3DDB-433E-97FF-1382B162F1F6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4 8" xfId="38867" xr:uid="{F0E21D56-75A4-40A2-804F-E89B3E9A906A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5 8" xfId="39527" xr:uid="{52C70560-F21E-46C0-B604-37FF737F421B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6 7" xfId="38426" xr:uid="{2C84E950-53D3-4D1A-B598-7D32BB92E327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7 5" xfId="37766" xr:uid="{37795886-61EA-4AA1-B11E-7F7350CCD5BB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13" xfId="37472" xr:uid="{C8EAC270-E1AD-4D5A-9EC5-A6205579EB8C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2 8" xfId="39233" xr:uid="{B5430913-E5FD-4FDA-B1BA-B6EA6FE9DA3E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3 8" xfId="39893" xr:uid="{0427A42E-7213-49C6-BCEA-A5B30C1741FF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4 7" xfId="38572" xr:uid="{80151C7C-B86B-40F4-8BEE-23CE95F3122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5 5" xfId="37912" xr:uid="{D812E102-5B2E-42E0-B437-9935BA2F93A8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12" xfId="37252" xr:uid="{9DC61B29-341B-4D65-B50F-67182EA9B890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2 8" xfId="39673" xr:uid="{87581918-5D75-4225-8D86-EA3077969C14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3 7" xfId="39013" xr:uid="{F02A3459-D2DA-4E45-B36C-826662BE30F6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4 5" xfId="38132" xr:uid="{3563B0DD-2BB2-4F3D-A16A-370BF895A3EF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6 8" xfId="38793" xr:uid="{CFB81FD8-261D-4EE3-84B5-68928F591D38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7 8" xfId="39453" xr:uid="{CB0B707D-FD08-4F71-8548-5ED634458178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8 7" xfId="38352" xr:uid="{3EA63363-58EC-4BE7-9D57-5D3F2B0F79C9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4 9 5" xfId="37692" xr:uid="{D882B6F5-CC0C-4E40-A87D-08F3F5489869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17" xfId="36998" xr:uid="{FEA202D4-D8C6-44CC-B04C-91EA2D84967F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15" xfId="37147" xr:uid="{458368B9-853E-465F-81F0-B4B16282F163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13" xfId="37587" xr:uid="{5E757D28-0636-4211-9A8F-2D6859244B0F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2 8" xfId="39348" xr:uid="{28A2A540-10C2-48CD-9D77-160082B30665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3 8" xfId="40008" xr:uid="{358F7834-C2D4-46EA-A5BC-1502DE28135F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4 7" xfId="38687" xr:uid="{E2546BEA-D817-460F-BD41-2CAEE1CAD79B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5 5" xfId="38027" xr:uid="{7CC7A479-1C02-4D37-8C1B-43009F524D7A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12" xfId="37367" xr:uid="{B19C08BF-9A04-4E74-93AB-0B57B5EC600C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2 8" xfId="39788" xr:uid="{224FACC8-BEEF-4FA1-A397-40BD4544E134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3 7" xfId="39128" xr:uid="{8ACB6E88-2CD1-4013-8354-64661C22DE88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4 5" xfId="38247" xr:uid="{3CE5F5FA-8CD0-481F-AC8C-4402AB2E1302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4 8" xfId="38908" xr:uid="{7DE78D3D-DF6A-47CC-8EA8-87A072513C27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5 8" xfId="39568" xr:uid="{B6EA92BD-D0BA-44D7-AE13-85CC1380DAB6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6 7" xfId="38467" xr:uid="{641EB71F-3EC9-46FA-BF12-0FE85A955C7F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7 5" xfId="37807" xr:uid="{46ED1945-59D5-4D85-9B23-5FC326D32B9E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15" xfId="37072" xr:uid="{38A5D54F-AF55-4F10-AE2C-899A26FBA8F9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13" xfId="37512" xr:uid="{2876E44F-5444-4073-A7BD-8235BF761EB4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2 8" xfId="39273" xr:uid="{46DCB8B0-3CFB-4B0D-BC1E-E170CADDB5C2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3 8" xfId="39933" xr:uid="{C0A6899E-1983-48F5-B2FD-8663A20E548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4 7" xfId="38612" xr:uid="{519428CC-3E62-42D6-BDB9-0BE656B94B8E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5 5" xfId="37952" xr:uid="{81BEC94D-E8C2-4C94-AE3F-0D4948E2EB91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12" xfId="37292" xr:uid="{D135046C-E267-41D8-B14E-831990266F3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2 8" xfId="39713" xr:uid="{66811AAD-E786-4E7F-AF7E-6A46622EF5CD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3 7" xfId="39053" xr:uid="{822FDB21-F584-4FF8-A5A4-4FF86B0B9EA0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4 5" xfId="38172" xr:uid="{054FC3A2-4308-4F05-BC7B-8E45B2AF4446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4 8" xfId="38833" xr:uid="{78EA35DD-42FE-4C39-B98D-2C0C3604F48B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5 8" xfId="39493" xr:uid="{A73631F8-6C09-4C8F-9057-625B0B9A25C9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6 7" xfId="38392" xr:uid="{480DEFFA-1DF1-4A1B-8536-78B49170514A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7 5" xfId="37732" xr:uid="{CA257B1D-E8BE-4118-A87D-DFFBD9E9D948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13" xfId="37438" xr:uid="{A879ECEF-73EA-4B07-A8DC-596D581250DA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2 8" xfId="39199" xr:uid="{C24D8277-9B01-49D8-ADCD-3FD6DA3F3588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3 8" xfId="39859" xr:uid="{4E5192E2-B0C6-49F6-8A3F-7DF036623EE0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4 7" xfId="38538" xr:uid="{3503BE78-61BF-4318-BD15-9F53F9D6F934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5 5" xfId="37878" xr:uid="{7C82B84C-FE76-4AEA-A5D7-81A89EEB77C5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12" xfId="37218" xr:uid="{4B796BC5-D919-4FA8-B79A-39D30D10744C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2 8" xfId="39639" xr:uid="{350C578D-6AB3-4294-BE3D-3A62A8EFBF81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3 7" xfId="38979" xr:uid="{4D526E7E-186E-4AEE-A1D5-3C216683845C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4 5" xfId="38098" xr:uid="{18076B59-48DF-4F13-9BF2-7B22F56176BB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6 8" xfId="38759" xr:uid="{963741ED-615E-4409-9BE2-6E89CB5B2C4B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7 8" xfId="39419" xr:uid="{115010AE-D05B-44C9-BBB5-2E5B090EB62A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8 7" xfId="38318" xr:uid="{E39F6BA4-21B1-4487-9C9A-F7B44E53D7D3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5 9 5" xfId="37658" xr:uid="{125621A5-3467-419C-933B-23338FE4D1B0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17" xfId="37048" xr:uid="{446F3AC9-98B3-489C-BFFC-42110D21BE26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15" xfId="37189" xr:uid="{663B3772-DE20-4682-9610-9539B830AE21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13" xfId="37629" xr:uid="{449B7B3C-C5D2-4FBF-BEAD-4979BBF4A88D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2 8" xfId="39390" xr:uid="{2FE70E45-8D4F-457C-994A-E395C3D28F5B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3 8" xfId="40050" xr:uid="{74336D6E-C187-4611-A477-FE4B6F333171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4 7" xfId="38729" xr:uid="{A73A1964-0C61-446D-AC49-1AC70DB07B0B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5 5" xfId="38069" xr:uid="{EF6BCF20-4091-446E-BB46-3B5352A756AE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12" xfId="37409" xr:uid="{7B67C2D8-7B5B-4ABC-87E1-C8C4699A9410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2 8" xfId="39830" xr:uid="{CBCBAF4E-63D0-4EA8-B913-64128C5B4B36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3 7" xfId="39170" xr:uid="{2B31EA59-0BEB-4AC2-B1FA-B3F7390751DC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4 5" xfId="38289" xr:uid="{1CDD6006-623C-431D-81E3-FE550D7469A9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4 8" xfId="38950" xr:uid="{9847CC4B-456D-4A37-A187-8D159155DACF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5 8" xfId="39610" xr:uid="{4534AEB2-0F55-406C-AEE5-BAD06A1AE3B2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6 7" xfId="38509" xr:uid="{41ADF2C1-A67D-493E-A7D6-B98E002B5766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7 5" xfId="37849" xr:uid="{7A1CE1AA-9A6D-4A0A-9053-26AFA44B358E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15" xfId="37122" xr:uid="{C95ADE3C-CB31-491B-A831-7BEEEA6C6C3C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13" xfId="37562" xr:uid="{E4396080-EAF7-4378-B4D1-A47E83CC004D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2 8" xfId="39323" xr:uid="{5DFF3133-A401-40F7-8A2E-1055948E5F24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3 8" xfId="39983" xr:uid="{A039F278-4E27-4F16-B8CD-44D879215653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4 7" xfId="38662" xr:uid="{C43B8DC0-0069-48CC-B8AD-A9947A0D45A7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5 5" xfId="38002" xr:uid="{0327AA4A-08CF-4C7B-B61F-AC5AE5E52F57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12" xfId="37342" xr:uid="{3A5001E8-6BAC-4C60-84D8-325C6BB71914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2 8" xfId="39763" xr:uid="{45D8720E-3314-45E5-B2A0-015F408E3A6A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3 7" xfId="39103" xr:uid="{68660EF8-8E52-49F9-A9E5-BDC2F0912A0C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4 5" xfId="38222" xr:uid="{354B6701-9DDE-47AB-A6B1-7448AB29F534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4 8" xfId="38883" xr:uid="{D5800677-7241-49E6-AAC4-F99472E323A1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5 8" xfId="39543" xr:uid="{9128D5F4-9BD5-4F9D-837A-FE067694426F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6 7" xfId="38442" xr:uid="{23288496-744D-4999-88A1-E64A1D6647F9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7 5" xfId="37782" xr:uid="{EC521C41-1EC7-44F5-9A15-618E44485924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13" xfId="37488" xr:uid="{405456F3-2DEE-467D-BD4A-7AEF6851F914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2 8" xfId="39249" xr:uid="{0BBB5F38-76A3-4E9A-B74A-E953FB8821A7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3 8" xfId="39909" xr:uid="{9F29FF5E-E241-4BEE-8372-45E561F07B55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4 7" xfId="38588" xr:uid="{F48B93BC-876C-4030-B59C-D17505761196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5 5" xfId="37928" xr:uid="{C4B4E1DA-B60D-41CA-A5AE-6CC050D9717F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12" xfId="37268" xr:uid="{BBCB8253-B194-4000-910E-A25407437737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2 8" xfId="39689" xr:uid="{902FD404-2D06-43F5-BFF2-5F58EF6DB82D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3 7" xfId="39029" xr:uid="{4454E67C-672C-481C-AA57-9FAD38522B22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4 5" xfId="38148" xr:uid="{D67C5036-0BA4-4050-A45B-C330DE6E5589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6 8" xfId="38809" xr:uid="{B1623659-5702-4942-A2FE-FA4AA388BBB8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7 8" xfId="39469" xr:uid="{F33A8F36-7372-48EF-B830-D3B88EA764E3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8 7" xfId="38368" xr:uid="{4B0E8CCB-48A3-4A13-AD4C-829DE1B1B597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6 9 5" xfId="37708" xr:uid="{F102527B-1415-4588-B93C-95A21659968D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16" xfId="37055" xr:uid="{B34DE8CC-4C1D-4A15-A45B-18CE44BE9D94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15" xfId="37133" xr:uid="{95D8D619-DD26-4316-B984-C783DAB3C32A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13" xfId="37573" xr:uid="{28872999-25C8-4999-8C75-89F12AAE8463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2 8" xfId="39334" xr:uid="{BB75D2C0-A6EB-43B6-A67B-D9301828114A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3 8" xfId="39994" xr:uid="{39632882-2E3C-45D7-A6DE-DAD3320E2E0C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4 7" xfId="38673" xr:uid="{0CF30398-9CEE-4EBB-87F8-02FA5BA3C928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5 5" xfId="38013" xr:uid="{74506129-103C-4F43-A444-448BAF1D27D7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12" xfId="37353" xr:uid="{11250897-94C8-4415-A3BC-C0BF298259DC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2 8" xfId="39774" xr:uid="{1C0ED288-D368-4C0F-B79C-4E8F25DD7CA7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3 7" xfId="39114" xr:uid="{AD46BF9B-8068-448A-B073-79A0823CDEDB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4 5" xfId="38233" xr:uid="{878D7E25-B209-4B17-9D7C-E0DCF96A4AB2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4 8" xfId="38894" xr:uid="{8FC2EB2B-34BC-4965-8257-80208058E3F7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5 8" xfId="39554" xr:uid="{AA7F29AE-2734-4134-AEB3-D1E04F1151F9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6 7" xfId="38453" xr:uid="{4F02F63A-B82F-4F98-AB93-60B8B7E3755D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7 5" xfId="37793" xr:uid="{F366BA15-E70D-4DA6-A6EF-C4A5A4D43C1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13" xfId="37495" xr:uid="{40989CAA-1AA7-4A21-8C53-FB31809D73D4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2 8" xfId="39256" xr:uid="{F0EAD79B-4751-4E97-9CA6-520A778B09CF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3 8" xfId="39916" xr:uid="{D2245DC4-DE47-4432-B455-18FFF4283F31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4 7" xfId="38595" xr:uid="{41B9B036-CD90-4E2E-8FB7-159B9FAAA874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5 5" xfId="37935" xr:uid="{EE0C56E6-5217-481A-AB1D-9A43CCF4E1F0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12" xfId="37275" xr:uid="{AC81C266-BF53-4171-BD51-567BEE2214B2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2 8" xfId="39696" xr:uid="{4F70944B-3A71-4CEC-9525-31A3980C0247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3 7" xfId="39036" xr:uid="{675E1B13-300C-4B53-A3A5-4B932DAFD2E1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4 5" xfId="38155" xr:uid="{AA4D48AE-85C3-4D69-B8A1-12C4C69823B0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5 8" xfId="38816" xr:uid="{8625CE6E-6709-4E99-8A35-2A0DEF229B75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6 8" xfId="39476" xr:uid="{DB25D77E-5B00-4DA3-AE1B-EEB81FBFE962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7 7" xfId="38375" xr:uid="{8A1B6B49-AD45-45D4-9046-9A48ED12DD60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8 5" xfId="37715" xr:uid="{B70687DD-27DA-4C3E-BCC6-6606472280CE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15" xfId="37196" xr:uid="{12C6F6A2-0180-4643-AA19-39DAB5C0B04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13" xfId="37636" xr:uid="{F0D59D34-F885-4DC3-BFF3-E73F3A9D54D6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2 8" xfId="39397" xr:uid="{B2A053F7-138A-4933-B6BD-2155E825BFE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3 8" xfId="40057" xr:uid="{AC75EF97-661A-4326-B423-57B9E11BE267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4 7" xfId="38736" xr:uid="{D4B0FB6D-21F4-4894-BC26-35409F32ACDF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5 5" xfId="38076" xr:uid="{C782FB8B-51D9-4EA4-AEB0-F01337C56866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12" xfId="37416" xr:uid="{EA14490B-AEBE-44FC-B4E3-F1CEAA0253DF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2 8" xfId="39837" xr:uid="{45C9CE13-0612-4291-A047-BCB6549D51CA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3 7" xfId="39177" xr:uid="{EC0B7CE1-DEDE-41F7-B725-3F1461E4CD13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4 5" xfId="38296" xr:uid="{028F159E-ADEE-4632-AB5F-94531EA9E215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4 8" xfId="38957" xr:uid="{8B6E526A-EFDA-493B-AC79-36C11E3F34D6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5 8" xfId="39617" xr:uid="{84018047-9F20-40C8-A23F-F9FB3BF0AED3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6 7" xfId="38516" xr:uid="{5B429283-0A23-410A-BCD5-F4CAD34EFAA5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7 5" xfId="37856" xr:uid="{11F3729F-3006-4C36-9869-0D132DDFE0AD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15" xfId="37201" xr:uid="{6F68BFFC-E8BB-4688-B8EA-88E0C2491A6E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13" xfId="37641" xr:uid="{C57CC6BF-87E0-479A-973D-5AA38F67A868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2 8" xfId="39402" xr:uid="{EBF37CCA-82F8-46E2-9D11-962BF2389344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3 8" xfId="40062" xr:uid="{C26D139A-5079-48DD-9F5F-469B68717E61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4 7" xfId="38741" xr:uid="{BBEBEA38-4E5F-43C2-9779-E2AFAAB81FA9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5 5" xfId="38081" xr:uid="{3C68C067-4140-4507-BE3A-4960023247A7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12" xfId="37421" xr:uid="{68D7EFDF-B5E7-4685-A91D-9A2CEF541EB6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2 8" xfId="39842" xr:uid="{816A6B18-60BC-4963-B96B-504969C2598C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3 7" xfId="39182" xr:uid="{0F0AB76B-4679-4F65-BE6C-1E6D8104E531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4 5" xfId="38301" xr:uid="{F4E1A11F-2C63-4E0B-8AD8-C4531A7AE9C1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4 8" xfId="38962" xr:uid="{658B341E-4416-4BD0-8C45-4BC716AAE8EA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5 8" xfId="39622" xr:uid="{DAD2CD78-5E87-40FC-BC96-739D3DDF91D6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6 7" xfId="38521" xr:uid="{895E4D98-DA03-4DC2-B70B-6336D67B22B7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7 5" xfId="37861" xr:uid="{924FAABA-D95A-4643-AB78-64C9BFB39166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33" xfId="36986" xr:uid="{AC9A9D52-90E7-462A-9011-0EA757ECB67D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15" xfId="37065" xr:uid="{38D9EACC-D1A7-43D6-88CA-530BC8A77A6F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13" xfId="37505" xr:uid="{F2BD97FF-5075-4403-9FA5-A3642310496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2 8" xfId="39266" xr:uid="{A3D6B926-5CBA-4420-B634-21BCB5649D5A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3 8" xfId="39926" xr:uid="{D3446FFF-0DF6-43F1-BFC4-D7A4CB9E57F2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4 7" xfId="38605" xr:uid="{CE557EA0-574D-4F97-8A24-CF76E4498298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5 5" xfId="37945" xr:uid="{5AB6C990-5F07-4A8D-A8FF-E27C9A3CDE13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12" xfId="37285" xr:uid="{40F018BC-F03D-4E2A-ABBF-A9442308EBCC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2 8" xfId="39706" xr:uid="{3C6FACF1-C2FD-42F4-A7F8-4B1A2C68FCBF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3 7" xfId="39046" xr:uid="{06B5980D-BD76-4D32-93D3-5502ECFCCA08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4 5" xfId="38165" xr:uid="{4F5CA864-CF69-4371-9595-4BF206F5D67F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4 8" xfId="38826" xr:uid="{AC6E1BB8-75DA-4269-8634-427E2AAA6329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5 8" xfId="39486" xr:uid="{094CB6DD-6048-4A8D-92D2-0B615659A187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6 7" xfId="38385" xr:uid="{49B05C88-2603-4625-B307-60B8750CF952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7 5" xfId="37725" xr:uid="{A5648C1A-430C-4288-B1E9-6DAA8944E61E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13" xfId="37431" xr:uid="{5BED69B1-BBA9-4992-A6A8-C7505A29E6CE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2 8" xfId="39192" xr:uid="{0B0F4B5D-2E52-4FAD-B1F8-257FBB75CAD8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3 8" xfId="39852" xr:uid="{D5B40065-E799-4621-809E-52771C3F3B4A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4 7" xfId="38531" xr:uid="{E176EC74-5710-412A-AD8F-6FB407A76311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5 5" xfId="37871" xr:uid="{53A2AD65-E0C1-47F1-BD6C-B97733C4B20D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12" xfId="37211" xr:uid="{F57337B8-CE23-4095-9F0E-7F994E03CAAC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2 8" xfId="39632" xr:uid="{897E2F97-5C75-4578-9A79-8E8EE9BD5225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3 7" xfId="38972" xr:uid="{51382C1B-33CF-48D4-9A57-E806DB297A0F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4 5" xfId="38091" xr:uid="{A064B578-D3FD-4EC7-A1F0-ECCDBDF04FF0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3 8" xfId="38752" xr:uid="{EDB85D55-59EF-4A36-9D08-35BCA535B06B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4 8" xfId="39412" xr:uid="{061E698F-8451-4FD0-9C8A-A691B6F30AD4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5 7" xfId="38311" xr:uid="{D9EC42A0-533E-484A-BCCE-46D9CAFDB55E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6 5" xfId="37651" xr:uid="{9E3CEA78-5B19-4C2F-9A30-3C3CCC08A904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0 7" xfId="38326" xr:uid="{71E5C3C6-8B5E-4AFC-8C02-F91ABDF14E96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1 5" xfId="37666" xr:uid="{7D9C76B4-CFE2-4208-A478-641B97529DB0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19" xfId="37006" xr:uid="{CD29846B-2FCC-4BFB-9139-41D313C87E8A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17" xfId="37023" xr:uid="{EC57B45A-F38E-4844-A6C7-9675F66ED992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15" xfId="37164" xr:uid="{7720AA75-DB85-407C-95E3-2A47136BFBDC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13" xfId="37604" xr:uid="{8E96DEFF-BFB5-4CAF-929B-06F508F0A69D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2 8" xfId="39365" xr:uid="{A7489481-FB3B-4956-B16B-6C74C5253CD8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3 8" xfId="40025" xr:uid="{6E5B900D-A21B-40F0-839E-4F9D339266CF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4 7" xfId="38704" xr:uid="{C647E951-4E6A-458D-86D5-EFBABF9B8749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5 5" xfId="38044" xr:uid="{1226E5C9-C277-4676-9241-F0C1DBC6FC18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12" xfId="37384" xr:uid="{C12BB86F-E332-4F4B-91B8-272BC42BD0D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2 8" xfId="39805" xr:uid="{E81502F6-2D2A-499B-B75C-F945B7E6F5D0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3 7" xfId="39145" xr:uid="{62C4F589-0FF3-4F04-9C84-7D9C9E15CA16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4 5" xfId="38264" xr:uid="{08B4F3B7-EC93-414D-993D-DA4A0784D718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4 8" xfId="38925" xr:uid="{54F1DA21-0EF2-4FAC-9428-C3466903FA5F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5 8" xfId="39585" xr:uid="{A68D2ABF-BA94-4AB1-8224-E4F4FEBE899D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6 7" xfId="38484" xr:uid="{D5C89F8C-DBF9-4727-8D44-9CC5B7B29E55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7 5" xfId="37824" xr:uid="{7FDFFD3C-8C4E-4FC9-AAD9-48FD3770AAC3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15" xfId="37097" xr:uid="{786D79F6-1E26-45C6-B8B4-3F8B699B1429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13" xfId="37537" xr:uid="{ED7A47F4-6294-4504-9C0A-987416D96D16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2 8" xfId="39298" xr:uid="{4574A354-0D44-4C90-8B73-E89FDCD14295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3 8" xfId="39958" xr:uid="{B682D213-FB71-412D-B0E1-92F01CCBE73A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4 7" xfId="38637" xr:uid="{08CD2228-3F94-4CE2-AA7D-795F85EC1DCC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5 5" xfId="37977" xr:uid="{441003E5-E631-4479-9898-EDFE5B48F0F0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12" xfId="37317" xr:uid="{3999AC79-017E-4BF6-827A-F7E19685C947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2 8" xfId="39738" xr:uid="{6D3DD742-77DB-420C-9D70-CB083D331B58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3 7" xfId="39078" xr:uid="{5F54A8FA-CEEE-4673-A0CB-2469A23E6EA9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4 5" xfId="38197" xr:uid="{F39EEBE3-BB8C-44B5-AD1E-2C5B977A5985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4 8" xfId="38858" xr:uid="{6CC861E5-D31D-4B75-9AD5-12F40234E39C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5 8" xfId="39518" xr:uid="{44CAE4CC-DE04-47CF-BA78-4EFC6D5649D6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6 7" xfId="38417" xr:uid="{1D84228E-3543-4DC2-A7D9-63EB9B8BEA31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7 5" xfId="37757" xr:uid="{E8382E56-1E24-47B6-80CF-05DE463FACDE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13" xfId="37463" xr:uid="{49DFF9A1-E095-4552-9CA7-2BAE68995C29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2 8" xfId="39224" xr:uid="{C090BB2E-1A4B-4783-8D30-92AB085556F4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3 8" xfId="39884" xr:uid="{0218BC4C-133A-4EC8-9318-20E975BE900B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4 7" xfId="38563" xr:uid="{F187CE9C-BCCC-459B-80DF-8B5E0ED05323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5 5" xfId="37903" xr:uid="{D59D4B9D-1636-478C-96FD-E3FDEF52765B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12" xfId="37243" xr:uid="{AE6AA9EA-7E04-4BF4-9732-F0DCD736618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2 8" xfId="39664" xr:uid="{8F9D3911-8107-4091-A0E0-C1BBC44F9343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3 7" xfId="39004" xr:uid="{1BE279AA-5764-42BC-BC29-05DAD8166D0C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4 5" xfId="38123" xr:uid="{5F4FDBF2-A7AD-41EF-9546-7212CA7E0B37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6 8" xfId="38784" xr:uid="{9EFC83DD-1317-4233-B5BF-790A33F2E0F0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7 8" xfId="39444" xr:uid="{2044C49E-2FE2-417D-B3CF-E14ED7AA16F1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8 7" xfId="38343" xr:uid="{D0F6700D-DA29-42B4-8636-C3EBB5BF9E8D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2 9 5" xfId="37683" xr:uid="{2DCA01CC-F654-43F4-B17D-6FA746EDFEFA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17" xfId="37040" xr:uid="{245F47EB-E529-4CE6-AC0E-1ED7EE5DACA6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15" xfId="37181" xr:uid="{F003A0FA-E392-46B1-A08E-687C9B207B7F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13" xfId="37621" xr:uid="{F75274A6-EEC5-4B5B-AF45-E6F37FD979E6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2 8" xfId="39382" xr:uid="{857AB504-A34C-4F7A-A0BA-5D0D2C2A934B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3 8" xfId="40042" xr:uid="{F11029F2-D80C-4814-9C9D-8D654631FD00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4 7" xfId="38721" xr:uid="{951F24F9-9EF8-4D1D-821F-73200AE25E51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5 5" xfId="38061" xr:uid="{4945C43F-7725-429A-8369-79C97A037450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12" xfId="37401" xr:uid="{56E1211B-1F38-4D4D-B478-63D235A7ADE7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2 8" xfId="39822" xr:uid="{FF038550-1774-4F00-8963-59A71383C1FD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3 7" xfId="39162" xr:uid="{49098A76-AFEA-404E-88E3-E7690FCE8D21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4 5" xfId="38281" xr:uid="{0B5D8069-E58A-4A38-B498-39F4C9D7C26E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4 8" xfId="38942" xr:uid="{130D77CD-DDC0-4D8A-9BB6-5ED144923683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5 8" xfId="39602" xr:uid="{7E0A2D2B-BDEA-435D-85AB-F7E2A20D0E3E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6 7" xfId="38501" xr:uid="{24BF4DEA-56A8-48FB-940D-D7AD1E903424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7 5" xfId="37841" xr:uid="{D2F1BC41-DFFD-4C6D-AA5B-D7C58F8CB9A9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15" xfId="37114" xr:uid="{A54A6778-E7D3-4500-A68B-95889A8F9A9F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13" xfId="37554" xr:uid="{C4C8C96E-0151-42E0-BC2D-9CEE4F7D4107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2 8" xfId="39315" xr:uid="{953F9B8C-718F-42CC-986F-9D3F9E71A080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3 8" xfId="39975" xr:uid="{FD8D4B4B-085C-4957-A405-54DA8C5465FA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4 7" xfId="38654" xr:uid="{8B0A7F22-B11E-4A5E-AF88-2F8937E5522B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5 5" xfId="37994" xr:uid="{A3CDDEE8-EAC3-4863-A6CB-670C27C72462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12" xfId="37334" xr:uid="{1C43C99C-BBAC-4BF2-A80A-9931336DE74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2 8" xfId="39755" xr:uid="{7A8104A2-67B8-453E-8039-60D2C1E56AC2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3 7" xfId="39095" xr:uid="{D658EDD8-BE87-4B33-9260-3FC699243D20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4 5" xfId="38214" xr:uid="{C3908AFA-C82C-4560-8B8B-A8D9C585265A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4 8" xfId="38875" xr:uid="{E5C9CE89-F9DE-4D2A-9F74-400807043167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5 8" xfId="39535" xr:uid="{B2C7E94F-57FE-45C5-B16A-1C1134C4D01B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6 7" xfId="38434" xr:uid="{552F80FB-E760-4C74-A4A0-5EF55C502E86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7 5" xfId="37774" xr:uid="{905D5546-899B-487B-86C9-CF1BF3C6556D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13" xfId="37480" xr:uid="{7106B897-A8FD-409F-8D8E-936449BB2254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2 8" xfId="39241" xr:uid="{D362A616-EF43-4AD1-BD27-F94E7B89854B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3 8" xfId="39901" xr:uid="{60E840FD-9779-436E-BEAB-59DF13410A58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4 7" xfId="38580" xr:uid="{F110A743-4A0A-4A21-98DA-B6E47B52006A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5 5" xfId="37920" xr:uid="{66E833AC-57D4-49D5-A27F-9195FBFE94C5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12" xfId="37260" xr:uid="{41827B61-A6AF-4331-A30B-A5AC2968408E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2 8" xfId="39681" xr:uid="{48B1FDE5-6733-494B-A1B1-46E2DE1E6D1D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3 7" xfId="39021" xr:uid="{DD73BEA9-E945-4EB9-8F3E-9DAB8A6F4D3D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4 5" xfId="38140" xr:uid="{88B144CE-D08C-4CCB-B165-14EC26AE0C1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6 8" xfId="38801" xr:uid="{A5B68A3B-F2F7-4938-93CD-1908D719D337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7 8" xfId="39461" xr:uid="{84570CB7-C403-45D1-825E-40B0B172A4A1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8 7" xfId="38360" xr:uid="{F9CC5E5F-B9AD-407C-B619-1215CEDA00A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3 9 5" xfId="37700" xr:uid="{5F13711D-400A-41F1-912A-9C5C62511933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15" xfId="37144" xr:uid="{79E05E71-73F1-4A48-A81B-0B2960DF37D7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13" xfId="37584" xr:uid="{A6A43ED0-C3C9-450F-A5F8-3A934047B9A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2 8" xfId="39345" xr:uid="{00E02730-1B1B-401F-9C74-37F30600846F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3 8" xfId="40005" xr:uid="{CB460924-EB89-4617-A443-5F8BCD32112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4 7" xfId="38684" xr:uid="{46DDE9DF-463F-4B56-BD41-EB9916630510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5 5" xfId="38024" xr:uid="{F16C003C-C70B-4EB3-B9EF-6D350BD4A934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12" xfId="37364" xr:uid="{6C91E4B1-27A3-42E1-AB2B-14C090D903CF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2 8" xfId="39785" xr:uid="{52AB4F9F-D1A7-4FF2-BCCF-258FB97FD595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3 7" xfId="39125" xr:uid="{8ECF1EE5-643E-41E5-B74A-5B7F47A3E3D2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4 5" xfId="38244" xr:uid="{8FD43C89-E88A-4F5E-A931-35E2D86DA8FD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4 8" xfId="38905" xr:uid="{DD968AA7-1C82-449D-8264-93ABB82541CD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5 8" xfId="39565" xr:uid="{2FA6380B-523A-4980-9006-DF02FA85431D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6 7" xfId="38464" xr:uid="{8FAE80E8-73C4-4DBC-A244-5A0449D037C7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7 5" xfId="37804" xr:uid="{1BB71FF4-DA88-40C0-9532-5218AF6C4666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15" xfId="37080" xr:uid="{0C27E12B-1574-457B-905A-215D787CC356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13" xfId="37520" xr:uid="{44354BF5-2A69-45FF-B384-F6F2DC87B563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2 8" xfId="39281" xr:uid="{C9EBE261-3FD9-4E6C-A6A3-73F5C1C216EB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3 8" xfId="39941" xr:uid="{C98A3260-8689-4BB0-9DBA-AB036DDF97E1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4 7" xfId="38620" xr:uid="{85126A3E-5253-44CC-8E2D-E0B2F1B5E761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5 5" xfId="37960" xr:uid="{72C11B86-5D3B-4EDE-BD5C-4AA3A7778E6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12" xfId="37300" xr:uid="{31957849-4805-443F-ABF5-EF1F8AA89178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2 8" xfId="39721" xr:uid="{C3462FC5-8C61-4D99-A4F6-DA08B3894374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3 7" xfId="39061" xr:uid="{41C072FD-4DA1-4050-8116-5B18DFB69761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4 5" xfId="38180" xr:uid="{C6C3A399-BDC5-4550-B9F2-94D785942677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4 8" xfId="38841" xr:uid="{D8E31E37-8181-41E8-850D-FB55F7332F7C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5 8" xfId="39501" xr:uid="{C65F86C4-8BDE-490E-B00A-537C26962961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6 7" xfId="38400" xr:uid="{401E0046-533D-4371-8494-A2D337B1DCD7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7 5" xfId="37740" xr:uid="{3C666FEF-651F-4C21-B768-34AD8EFD6EC0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13" xfId="37446" xr:uid="{E08EEC80-4C28-401C-8FBE-F60462232C9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2 8" xfId="39207" xr:uid="{CC3A1014-3625-46FC-BEDE-1B988E088D6E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3 8" xfId="39867" xr:uid="{A94E3C0A-AA7D-4E75-A64D-67FA8F306367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4 7" xfId="38546" xr:uid="{18548CA4-9870-4EA7-B3BE-E8A12367B5E9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5 5" xfId="37886" xr:uid="{EEFF17F1-55A0-43A2-8D31-9D489DFDB4D5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12" xfId="37226" xr:uid="{BC2F91D9-6F28-4D58-A0D0-1E52DBA42BD6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2 8" xfId="39647" xr:uid="{149278FD-56F0-4AF5-9B40-8051DBC181C5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3 7" xfId="38987" xr:uid="{1F4A8CDF-9DEF-49C9-8A5B-B8AB4B2D4C44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4 5" xfId="38106" xr:uid="{4C90E018-4B4E-4AB2-B3C0-4346240AB16C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8 8" xfId="38767" xr:uid="{1447F871-F3D7-4810-9AEF-9DC32C9DCD77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 9 8" xfId="39427" xr:uid="{ED1AAF4A-A4B7-4F6E-974A-AC913DCABF32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24" xfId="36991" xr:uid="{E7035689-C9C4-452C-9B07-D69CD99A05A3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17" xfId="37016" xr:uid="{4C390E7E-4947-406A-A676-A81BA61260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15" xfId="37157" xr:uid="{AB83A574-CDC7-41A9-9DA6-ED3135D53716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13" xfId="37597" xr:uid="{DC2577EE-E66C-478B-905B-4C28C51FACBA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2 8" xfId="39358" xr:uid="{56146D90-979E-4D9B-81FC-5CCEE15A07CB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3 8" xfId="40018" xr:uid="{AAAF1F0D-48B7-40D2-A6B2-E0FA00400CB5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4 7" xfId="38697" xr:uid="{41111CE0-0C6C-4719-91E9-698C75D94561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5 5" xfId="38037" xr:uid="{BBC458AD-E091-4B76-870C-73447E9240A8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12" xfId="37377" xr:uid="{F25F07B7-B570-4138-A158-EB987F21B1E2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2 8" xfId="39798" xr:uid="{45E8A827-8345-4921-B84E-DC6A3474F5D4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3 7" xfId="39138" xr:uid="{29447919-1F16-4915-B48A-9B0C2D05BC98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4 5" xfId="38257" xr:uid="{B8137074-2EF0-434D-8CC3-A0B14FC27906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4 8" xfId="38918" xr:uid="{6D37E0F1-7670-4E55-93BA-DB9000AB298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5 8" xfId="39578" xr:uid="{DC5D207C-89C0-45BA-85F9-9089160C289D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6 7" xfId="38477" xr:uid="{279B08F4-238E-437B-BC5B-B8CD1367B7A1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7 5" xfId="37817" xr:uid="{3DA7E459-193F-438C-96FB-29C9250C7476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15" xfId="37090" xr:uid="{AC3612D9-DAC5-4C6E-9864-F6C2199DD714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13" xfId="37530" xr:uid="{BA1D684F-25C5-4B53-AE08-CC9988F061BB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2 8" xfId="39291" xr:uid="{0D4E07EA-D6FE-4DB8-98E6-78944A7A6882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3 8" xfId="39951" xr:uid="{DB4CF45C-E7F0-414F-B0A5-E1DFDB279514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4 7" xfId="38630" xr:uid="{4BD4496B-304F-4DC5-ADA6-05F0DCDCF79F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5 5" xfId="37970" xr:uid="{CB5A68AD-C069-4D8E-A2C8-A0242E320F26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12" xfId="37310" xr:uid="{ADD687C1-1849-4D4F-B535-870E14676C98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2 8" xfId="39731" xr:uid="{DFE0DC9D-1D59-4F02-A154-0F978F5619F2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3 7" xfId="39071" xr:uid="{9BACDBC2-FFE6-44B2-ACDF-FD1C23765ED0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4 5" xfId="38190" xr:uid="{7DF64C60-85DF-4C3B-A917-F8F7ACFEB6C0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4 8" xfId="38851" xr:uid="{A898A641-867A-4741-95B5-0465E975E193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5 8" xfId="39511" xr:uid="{FFC3CBB0-0740-4309-8DFA-E89475B9E30D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6 7" xfId="38410" xr:uid="{777E36D5-779C-4F56-B525-B95C46FF3383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7 5" xfId="37750" xr:uid="{76C2409F-4431-4D60-9782-272F4CFC1A33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13" xfId="37456" xr:uid="{A1F94F4B-3EF4-496B-A7ED-E1B35C726581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2 8" xfId="39217" xr:uid="{C39AAAE5-756E-4E0E-AAC9-00E9B6EDF094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3 8" xfId="39877" xr:uid="{75FD739C-FFEA-443F-8093-33A51DE1FFDA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4 7" xfId="38556" xr:uid="{6D476872-762D-4915-860E-797F831A1BAC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5 5" xfId="37896" xr:uid="{E0F1AF42-8E89-4310-AA5A-49B2E6C9980B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12" xfId="37236" xr:uid="{401462D1-82C1-49C2-9C90-B42476003C6D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2 8" xfId="39657" xr:uid="{940262CE-8FA8-41FB-BB4B-0504D917569C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3 7" xfId="38997" xr:uid="{C8007E3B-F23D-4353-B529-F72499271A84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4 5" xfId="38116" xr:uid="{6B5B0C61-2DEC-4E1B-BA4B-3382D4AF4E0B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6 8" xfId="38777" xr:uid="{87B00BF0-EEEB-4E7C-A5AB-898675C9C4B3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7 8" xfId="39437" xr:uid="{FC157F99-9975-4FD6-8910-028AD229A33A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8 7" xfId="38336" xr:uid="{0AC221B0-0BE1-443B-9A3C-B2AD766FDDFE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3 9 5" xfId="37676" xr:uid="{7D94B076-3896-4428-84FD-D06F4AC233C6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17" xfId="37033" xr:uid="{92271B58-C6E1-439D-BDA8-0023098146FD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15" xfId="37174" xr:uid="{881CE4ED-87DB-41D1-94FA-A84BE2A029F1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13" xfId="37614" xr:uid="{89202537-F874-4509-BB3B-DC1BC8FFC57F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2 8" xfId="39375" xr:uid="{70B50EE2-76FA-4EFF-BF39-32A71CC92E38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3 8" xfId="40035" xr:uid="{80EE94E5-EDDB-46FA-87D6-E71A01906FBD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4 7" xfId="38714" xr:uid="{14A6B653-F90F-4B92-A5C0-476CFE54200E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5 5" xfId="38054" xr:uid="{50DBB657-1A10-483A-973B-2232697E8B8A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12" xfId="37394" xr:uid="{A8C3446F-EE7C-485F-8479-1D33C9BFD7BC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2 8" xfId="39815" xr:uid="{0E6703C5-BEBA-44EB-906D-057C8C61A735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3 7" xfId="39155" xr:uid="{CFA212EC-FAF2-4547-A137-5128EA036A62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4 5" xfId="38274" xr:uid="{E77A9FEC-5D25-4ECF-8C58-4641EA2C72ED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4 8" xfId="38935" xr:uid="{DC0A69D6-D2B8-4A2A-9C5D-43511AE82175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5 8" xfId="39595" xr:uid="{F1CFC74F-87FE-40EC-B9AB-40DBE18E9938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6 7" xfId="38494" xr:uid="{EE685E4B-8381-494B-BF89-E67CBE4E7CEA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7 5" xfId="37834" xr:uid="{440A3ED7-FF2C-4297-BF7A-BE16A22DEF0B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15" xfId="37107" xr:uid="{AF29AD6A-62DD-4001-BBC7-28500C7206C1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13" xfId="37547" xr:uid="{6E398749-A4AC-40FC-B45E-4F287D9A167D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2 8" xfId="39308" xr:uid="{73BF30FA-8BAB-4B12-A0A7-E020054106CE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3 8" xfId="39968" xr:uid="{2DCD80F3-1F42-4454-97BA-83A06A694A90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4 7" xfId="38647" xr:uid="{2702E3A8-634D-4CD3-819C-CEA9782C941E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5 5" xfId="37987" xr:uid="{EC2989D2-4B78-470C-8066-C2BC90A33C39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12" xfId="37327" xr:uid="{96069DDA-2DD0-4791-A620-00E33973D5D8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2 8" xfId="39748" xr:uid="{8A932F43-CF61-4E24-816D-952D9B2DE1C1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3 7" xfId="39088" xr:uid="{992679E3-0F53-4E13-BD9E-B57137C1D0E1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4 5" xfId="38207" xr:uid="{41688EA4-8728-41E7-93B3-7AC0508CCCEB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4 8" xfId="38868" xr:uid="{0EF2D733-08A8-48DF-95BC-4C5942A815FD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5 8" xfId="39528" xr:uid="{56315A44-392E-49F7-998D-71EE3E9E2B1E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6 7" xfId="38427" xr:uid="{A42C7C62-312B-4135-AD48-0358B22C94D6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7 5" xfId="37767" xr:uid="{C18A1370-CF8D-4356-B441-8E74C58D64EB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13" xfId="37473" xr:uid="{9140FFCD-81FA-47AF-A7E0-F85E9B5746AB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2 8" xfId="39234" xr:uid="{A1073AA1-4202-4E1C-B25B-E563A79F5A8A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3 8" xfId="39894" xr:uid="{8CDBD0E1-4B71-4DBC-9335-52F39D7A025E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4 7" xfId="38573" xr:uid="{E20AE69E-73EB-47EE-8E83-F69C0E866A4A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5 5" xfId="37913" xr:uid="{56EF3330-A39A-444D-A583-4BA7251BDB85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12" xfId="37253" xr:uid="{CF8D472D-B9D4-4550-9429-2415B206DB91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2 8" xfId="39674" xr:uid="{B460E3AE-41A7-4A6C-9066-70B1A316A8FC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3 7" xfId="39014" xr:uid="{59A80DD5-48D6-4BE7-BEDD-A8DB95AB2653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4 5" xfId="38133" xr:uid="{54661843-2EF9-4AEB-916D-63F7FFC5F0F9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6 8" xfId="38794" xr:uid="{8DE8E5E9-72D3-46F4-A474-57DC45F1C225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7 8" xfId="39454" xr:uid="{601074F5-A361-4BCC-9551-FB54B0BD3093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8 7" xfId="38353" xr:uid="{9B2FA75E-02B0-4C09-860D-AB490A0E8D57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4 9 5" xfId="37693" xr:uid="{20A44DA2-2706-43F4-A176-833ED223277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17" xfId="36999" xr:uid="{BFD5EFAE-AF29-48EC-9326-9B39F2B10182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15" xfId="37148" xr:uid="{F325F9D6-2116-4DF4-A768-E6C434285337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13" xfId="37588" xr:uid="{271BDC00-7A3C-4D18-97CF-99E7E598CCDF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2 8" xfId="39349" xr:uid="{405DA1EA-AE2A-4A45-9D2F-CFA50235A7B7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3 8" xfId="40009" xr:uid="{F314B389-EA00-4DEE-B2D7-D904990D1720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4 7" xfId="38688" xr:uid="{C25A5925-84AB-4AAB-9DCD-74DBB031CEB7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5 5" xfId="38028" xr:uid="{1BE35533-4EA2-46C8-A9C8-0FB9507E9242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12" xfId="37368" xr:uid="{02601C41-6F93-4CC4-B1DF-F2020371E982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2 8" xfId="39789" xr:uid="{B304DACD-5E7C-40F9-8073-2D0502333C8C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3 7" xfId="39129" xr:uid="{A3ABEFF8-1627-4028-AA7F-29A8CFC7CD87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4 5" xfId="38248" xr:uid="{6D7FF455-070C-44B7-9049-61118D92B83B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4 8" xfId="38909" xr:uid="{EBF9A7A5-2003-4F76-AFCB-28A3873E1819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5 8" xfId="39569" xr:uid="{68F72DC4-5E4F-4B8C-849B-2446D678C272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6 7" xfId="38468" xr:uid="{5FC21B02-4F78-4B49-8951-12C987E149B5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7 5" xfId="37808" xr:uid="{288AC63C-C063-4467-BC58-EC3F4495524A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15" xfId="37073" xr:uid="{8064707E-07F9-43CB-8531-001A995E1FD3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13" xfId="37513" xr:uid="{151A553B-8264-44F0-9A87-8F54FBB57E39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2 8" xfId="39274" xr:uid="{B15B123D-AD3C-4608-ABE3-5D94A73D98D4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3 8" xfId="39934" xr:uid="{8DA95A96-455B-428B-A846-AB26D26F4522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4 7" xfId="38613" xr:uid="{31260144-7402-4708-9ECD-589C8CE25DF7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5 5" xfId="37953" xr:uid="{4C73196E-7D01-456D-A193-0936642872B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12" xfId="37293" xr:uid="{B5AE8651-B5E9-40D9-9619-E3F79D064E9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2 8" xfId="39714" xr:uid="{99A243BF-F241-4199-8027-8854E8DBC6BE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3 7" xfId="39054" xr:uid="{A5F28769-0C57-49F1-A9A7-77B24B7AF0A5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4 5" xfId="38173" xr:uid="{E8F61945-4525-42CA-91BE-9CA58A340038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4 8" xfId="38834" xr:uid="{538E18D9-5D89-460A-AF86-7F3487D69969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5 8" xfId="39494" xr:uid="{A51A23D7-3A2D-4EAF-89AC-94FAF20A38B2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6 7" xfId="38393" xr:uid="{705FB1B6-2407-40FA-A953-91C175229D09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7 5" xfId="37733" xr:uid="{CC46D8A1-710A-40DB-BBFA-8A67D845E04C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13" xfId="37439" xr:uid="{A308BAA3-3A7F-452F-99AF-CC008A7B6EB4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2 8" xfId="39200" xr:uid="{762FB059-1D88-4D65-9480-8D25F4C652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3 8" xfId="39860" xr:uid="{904DDA2F-DC57-4257-BC9F-79B6335365E9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4 7" xfId="38539" xr:uid="{68C40C8F-8B60-4C52-BFF2-11FDBFAC8D3F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5 5" xfId="37879" xr:uid="{8B8F6A68-7273-4C71-A2F0-BF8056D4C235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12" xfId="37219" xr:uid="{1D832CFE-A626-4C84-BAB8-5E7017E4D953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2 8" xfId="39640" xr:uid="{80C16C5A-EECE-4A8A-891D-6DE082246E4C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3 7" xfId="38980" xr:uid="{B2B1A431-BAB5-4808-BBA4-6E61047961F1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4 5" xfId="38099" xr:uid="{7FE5550E-9652-40ED-A6E6-296C48887E19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6 8" xfId="38760" xr:uid="{857CDF7D-7C96-4F01-809A-BF2816283A14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7 8" xfId="39420" xr:uid="{A33F812E-3832-41B8-8495-989163ED4375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8 7" xfId="38319" xr:uid="{F8DD884C-90CE-4FDE-994A-E07160E95335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5 9 5" xfId="37659" xr:uid="{F5F79B27-E707-4293-A661-B278B118EFDC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17" xfId="37050" xr:uid="{F4E5F017-DDCA-4B5B-8D8A-B379248D126C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15" xfId="37191" xr:uid="{A37E38D2-CDD1-4DB1-80AC-76DF4DC5C062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13" xfId="37631" xr:uid="{915CEA39-618B-4373-94C7-8A04D5AAEEE5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2 8" xfId="39392" xr:uid="{E06B3004-B8A6-44A4-9D26-4C4DFA725698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3 8" xfId="40052" xr:uid="{E625F790-A459-433B-9CC0-8D587D03BF73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4 7" xfId="38731" xr:uid="{C76C9849-3AAF-4410-87DF-F9EE725F3872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5 5" xfId="38071" xr:uid="{0A2240B7-0327-4579-B5B5-9613857AD94E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12" xfId="37411" xr:uid="{11EE5D95-CD02-4908-BFF6-40F65E9AEB67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2 8" xfId="39832" xr:uid="{560D3832-758F-4894-99CE-9E646740D3AC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3 7" xfId="39172" xr:uid="{06804287-55E1-4221-A1D6-BD6F83D88BCB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4 5" xfId="38291" xr:uid="{85FB54E6-53E3-42E7-A66A-84CBA4A36807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4 8" xfId="38952" xr:uid="{B173915F-5070-4203-8500-CE60776906DE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5 8" xfId="39612" xr:uid="{D4F9B543-52ED-4149-88DC-8890D01D7CDC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6 7" xfId="38511" xr:uid="{1A18E398-396C-409C-88C4-563DF9B9036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7 5" xfId="37851" xr:uid="{6D32B22C-8FF7-46EE-8DA4-F3229C359EF8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15" xfId="37124" xr:uid="{B3490BD1-CC94-43CD-A435-23B246694F2E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13" xfId="37564" xr:uid="{3B6664AE-6077-472C-9EC0-20519A11B607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2 8" xfId="39325" xr:uid="{855DDACA-C542-4913-A5AE-B0FDAA5C2E9F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3 8" xfId="39985" xr:uid="{EBCE661A-4B1D-48E5-ACB7-C00D4E76D453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4 7" xfId="38664" xr:uid="{95206984-18B0-463D-AE7A-3DA2DB77F78F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5 5" xfId="38004" xr:uid="{BCF90E0C-EFBE-4FBB-8913-770C4602EF95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12" xfId="37344" xr:uid="{56A97BDD-155C-4EB2-93DB-5B116390DBA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2 8" xfId="39765" xr:uid="{FA4C400B-4045-44AE-AFC4-84074208FCC8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3 7" xfId="39105" xr:uid="{85C3759F-4DEB-4CE5-AC87-8E996096AE67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4 5" xfId="38224" xr:uid="{2458CB7E-7D33-40E9-9A84-47E129BDD1AD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4 8" xfId="38885" xr:uid="{BA8A4600-C1D1-41D1-9EC3-5951A3453F2A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5 8" xfId="39545" xr:uid="{4C1B04F5-26CE-4D20-B12D-4EFCC7DE417E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6 7" xfId="38444" xr:uid="{CCA0FDC6-E461-4B2B-A115-1A26599B2EF4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7 5" xfId="37784" xr:uid="{ABF280B0-431E-4109-920C-F81E28E62941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13" xfId="37490" xr:uid="{2C898E3C-7636-441C-8548-9C4DFFE1423D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2 8" xfId="39251" xr:uid="{050B384A-B631-470D-8FE0-AE613434090B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3 8" xfId="39911" xr:uid="{761FD70E-5D50-4535-A2A8-314D78BE49E8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4 7" xfId="38590" xr:uid="{19CC169C-44AC-4925-86EB-875A9B817E34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5 5" xfId="37930" xr:uid="{712FA1CA-5249-45E9-A269-98B4CCEDEC46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12" xfId="37270" xr:uid="{F0730698-7C16-48A1-A4E3-F839DBB91B45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2 8" xfId="39691" xr:uid="{609FCD31-9FDB-41DF-9C09-6822AE62F7E5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3 7" xfId="39031" xr:uid="{B63FAA7D-E5F9-4F06-ACF0-C84AAB6E0812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4 5" xfId="38150" xr:uid="{F54637A5-246E-4C24-946B-CD75CAA2A88E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6 8" xfId="38811" xr:uid="{94BC46B6-5B52-493C-8C18-DDADFDE4666E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7 8" xfId="39471" xr:uid="{F581F540-6EA6-42D1-8EA0-1C7C696A17AE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8 7" xfId="38370" xr:uid="{E9858F94-719A-4195-A9E6-16CA89831EB2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6 9 5" xfId="37710" xr:uid="{B1230617-2F2C-41F3-9157-42C938D08AA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15" xfId="37131" xr:uid="{6CF5ECEC-C543-4448-B9B3-A877FB9B727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13" xfId="37571" xr:uid="{8582FD8E-E137-41E5-B0AF-2067B30A55E9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2 8" xfId="39332" xr:uid="{9F55F862-2C29-494E-90A1-2A58E3EEBF56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3 8" xfId="39992" xr:uid="{23721B8E-51F6-4405-A53F-A6521F20EA76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4 7" xfId="38671" xr:uid="{9BD5705A-FF03-48C0-98B7-4A188CC02B64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5 5" xfId="38011" xr:uid="{DE8C654F-C352-419E-B8B6-FD4D5680722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12" xfId="37351" xr:uid="{1EC63546-C5CD-40FF-B1CD-FB32A820B1E6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2 8" xfId="39772" xr:uid="{052DF17B-E925-4F85-A937-78601213DAC5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3 7" xfId="39112" xr:uid="{3B864617-E694-4B0C-9867-65B89DF74CD7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4 5" xfId="38231" xr:uid="{7FF568A4-8912-4AAF-B5E5-80CDA02FDA22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4 8" xfId="38892" xr:uid="{326CA990-EB89-4EEA-B80C-71AC0661DF2A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5 8" xfId="39552" xr:uid="{C4AE0644-5337-454A-BA36-F8F4B39D8074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6 7" xfId="38451" xr:uid="{BEDBB8BF-4836-4038-9B52-EF8336E27AAD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7 5" xfId="37791" xr:uid="{8282B116-33FF-465D-8390-6A9C42EDBCB1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15" xfId="37198" xr:uid="{32DEFCCB-3DBD-46C9-9320-8F99BC93DBC7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13" xfId="37638" xr:uid="{F6213DEC-75BC-40D7-A312-D095679E8974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2 8" xfId="39399" xr:uid="{EBD7588E-08DE-47A9-A49E-9A5A6D835837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3 8" xfId="40059" xr:uid="{84E74774-77C0-4C7D-BA1B-313BB199A4E6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4 7" xfId="38738" xr:uid="{6154D321-A3BE-41D1-8DFE-372AE5FDB131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5 5" xfId="38078" xr:uid="{2D0A837D-D936-426E-A2DE-1F8B8829ABA0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12" xfId="37418" xr:uid="{0FE1A9E0-172A-41E1-BF70-7511796EBD66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2 8" xfId="39839" xr:uid="{F0C1FF6B-DAB1-418B-BF62-A9A882BB13E1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3 7" xfId="39179" xr:uid="{E6DC8AF1-55E4-4DFA-9824-71FD66C72A20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4 5" xfId="38298" xr:uid="{95F2D9A4-52C4-4441-AC4B-5913DFA57F7E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4 8" xfId="38959" xr:uid="{38E6D7F8-A4BE-4006-8413-21F3FB0C7CF7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5 8" xfId="39619" xr:uid="{C74CE208-63C0-4A50-A0A4-15908FCC06D8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6 7" xfId="38518" xr:uid="{82D2740E-40FD-4E55-9CE5-5CEC31FE84CF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7 5" xfId="37858" xr:uid="{450425E4-1B76-4C17-981E-85AF311F78AD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15" xfId="37203" xr:uid="{A0292830-D474-41DD-9ED8-11CA321F6F14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13" xfId="37643" xr:uid="{041C92C6-E58F-4A99-8F5E-FEF9F3F5A3EB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2 8" xfId="39404" xr:uid="{4D265E6F-F069-423C-85D7-B2381E117408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3 8" xfId="40064" xr:uid="{204E502A-B0AB-4B4C-9EB3-F2A7F926A768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4 7" xfId="38743" xr:uid="{53CAF887-5DEB-4937-9CDE-28F5E4EA8C07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5 5" xfId="38083" xr:uid="{F4519495-D452-4577-AFE1-7E0EDB3C9F32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12" xfId="37423" xr:uid="{68FAD1C7-EF37-429F-BDF8-856C2A5CE134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2 8" xfId="39844" xr:uid="{82DC9DA4-E9B5-47D5-B622-014F97B26FEE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3 7" xfId="39184" xr:uid="{058F8B7C-0C2C-4302-944F-D22381B37AF8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4 5" xfId="38303" xr:uid="{FEE14088-D044-4EF4-A522-4C195FD65A91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4 8" xfId="38964" xr:uid="{6E36F608-47E4-4E1E-BD4C-97F71E390C8B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5 8" xfId="39624" xr:uid="{AB7D9552-170A-4732-928E-35846CC7033E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6 7" xfId="38523" xr:uid="{70E81DE2-F99C-4412-AF11-7956823A46D0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7 5" xfId="37863" xr:uid="{FAF69F84-8CDB-4C6D-9316-7A2EDC960D4C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0 8" xfId="39417" xr:uid="{0B70727A-559A-4056-924B-9F7003829489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1 7" xfId="38316" xr:uid="{77841314-3F93-4CAF-BB10-31D3586C7B04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2 5" xfId="37656" xr:uid="{71CD8CC1-3FAF-41C8-97D5-4FED2F95F45D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0 7" xfId="38323" xr:uid="{BC9DEFF2-E94C-4062-AB0A-F1190D3A8279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1 5" xfId="37663" xr:uid="{9D3FB913-FB2B-4195-B95D-2978F6F46368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19" xfId="37003" xr:uid="{66944A83-7E23-4CF6-B6D5-5969650DC1CF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17" xfId="37020" xr:uid="{4A41FDFE-F81B-460A-8658-104EA434D890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15" xfId="37161" xr:uid="{198025D7-2CE5-4641-B180-F3E44BAAB444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13" xfId="37601" xr:uid="{BE281A31-3257-425B-B151-42C1C6FF22B5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2 8" xfId="39362" xr:uid="{0BC14579-2E7C-4090-B553-38B0F96034BD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3 8" xfId="40022" xr:uid="{C4487E78-1A0B-4F05-BA53-B557DB1A81E6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4 7" xfId="38701" xr:uid="{7D91AD3C-EEFA-4337-998B-14D9A6790863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5 5" xfId="38041" xr:uid="{0A05CE06-F950-434C-B68D-C174CC300536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12" xfId="37381" xr:uid="{D11DC5C6-F3F1-4224-951F-5B92F1E00020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2 8" xfId="39802" xr:uid="{23F93F83-9F4D-4A50-A9DA-D71B297DCF31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3 7" xfId="39142" xr:uid="{6D344BB8-1D95-4941-9670-D557827AE9EA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4 5" xfId="38261" xr:uid="{93D6D85F-FE49-4730-AD46-C124A14647C1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4 8" xfId="38922" xr:uid="{4F637B6D-A516-4AF4-BF15-1CB5A602FEF0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5 8" xfId="39582" xr:uid="{B7890F28-599D-480F-BCCD-D36A0D1F22F1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6 7" xfId="38481" xr:uid="{792096C6-74F3-4E5E-9F97-76865E57315F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7 5" xfId="37821" xr:uid="{8040331E-FA1B-4D36-8A87-46755B74FE15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15" xfId="37094" xr:uid="{7A1BBA5A-473A-4793-9D52-E306B4796D6C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13" xfId="37534" xr:uid="{7AB84CE2-FD24-4475-8F79-D0C6E238A181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2 8" xfId="39295" xr:uid="{2FB3AC2C-26F7-4475-9BC2-D24B869510D0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3 8" xfId="39955" xr:uid="{9166A12B-5E55-43F9-A11F-F0F4F0E0193F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4 7" xfId="38634" xr:uid="{177CB060-CC70-410F-926C-C60AC563D89A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5 5" xfId="37974" xr:uid="{76E31D4C-A537-45A5-9622-8DCD179EC057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12" xfId="37314" xr:uid="{2F4A3086-E903-4DFB-97AF-26C3D3E10C47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2 8" xfId="39735" xr:uid="{49B8414A-9AE8-4E6E-B37D-CD10EA462085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3 7" xfId="39075" xr:uid="{2179E5F2-F927-42A6-BEC9-FCA7BEC05FC1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4 5" xfId="38194" xr:uid="{B85AEE5D-8F4E-4F22-8C24-3E4BE15E02B5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4 8" xfId="38855" xr:uid="{BB4D8E04-3669-4210-B40F-15A496DED0C6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5 8" xfId="39515" xr:uid="{D60ABFBF-65C6-4D59-BAA0-73EA9699DCAE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6 7" xfId="38414" xr:uid="{7608BD82-9B6C-497F-9A52-4260B8C18FDD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7 5" xfId="37754" xr:uid="{B9E734D1-4615-4489-BACC-FE6C095C2BAD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13" xfId="37460" xr:uid="{BF360BC8-0BED-407D-A758-89DB30F5E94A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2 8" xfId="39221" xr:uid="{54865E10-90A5-4289-8AFD-22C85A81AECF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3 8" xfId="39881" xr:uid="{F3FD0BA7-6F5C-4738-9B1E-33EA6005BAB7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4 7" xfId="38560" xr:uid="{D32EE4DA-E20C-44A6-8388-AA73181EAF5D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5 5" xfId="37900" xr:uid="{0CBA8187-40B2-4E08-BA96-521E223F4A40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12" xfId="37240" xr:uid="{87BC854D-78B5-44D9-9E77-2ACBA362986C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2 8" xfId="39661" xr:uid="{555FF897-B67E-421F-AC1C-7200F1ED2B61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3 7" xfId="39001" xr:uid="{0B1506FB-E2F6-4244-AFD4-6F67A8A7769C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4 5" xfId="38120" xr:uid="{D6B7F52C-93BB-4E33-9C9B-6573176D6248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6 8" xfId="38781" xr:uid="{E8FC47D4-9473-4637-929D-8D35AE1FB57D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7 8" xfId="39441" xr:uid="{903C3740-CECE-4C68-B228-BA795E31D991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8 7" xfId="38340" xr:uid="{99685915-5D45-42CB-BA99-A3C9F8BC521E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2 9 5" xfId="37680" xr:uid="{AB53DD10-3042-4226-A7C0-A2122325C446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17" xfId="37037" xr:uid="{AF5645CB-DB27-4D82-9C81-BEEA539D67AE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15" xfId="37178" xr:uid="{7BD88557-6FFA-4D17-908B-EEADC193D292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13" xfId="37618" xr:uid="{EAD69D70-3962-4222-A933-24C9C3BFA852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2 8" xfId="39379" xr:uid="{7AF1022E-0A8A-46C5-9C61-DDFEA2B05C45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3 8" xfId="40039" xr:uid="{7A882BB8-02DE-44A7-9E52-1C363C44C9EB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4 7" xfId="38718" xr:uid="{7CA84B2A-28A8-480C-89C0-0E96F0D7C865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5 5" xfId="38058" xr:uid="{63CD4066-2A32-486D-ACEB-0FEE9A6C37BC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12" xfId="37398" xr:uid="{FE1852B4-676F-41CB-B60B-CCCC0847D228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2 8" xfId="39819" xr:uid="{A213CA0A-1722-4CF1-B55C-2C7E567A4F26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3 7" xfId="39159" xr:uid="{BE820797-379C-4F6F-9C63-3FE67CD64765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4 5" xfId="38278" xr:uid="{692425E0-9797-4A92-A5A0-32A490C0C5A1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4 8" xfId="38939" xr:uid="{200086C0-5C46-409E-ADC4-F39D045E7198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5 8" xfId="39599" xr:uid="{4EBE9262-2B45-4251-B19E-65FA78731D21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6 7" xfId="38498" xr:uid="{20ABCC8F-B56C-41EA-BE76-9B469E9F3707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7 5" xfId="37838" xr:uid="{FD49BDDF-E6EA-4562-BE2D-B79D947B59F6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15" xfId="37111" xr:uid="{198D7D36-0956-445E-ADB9-F8F2C692A1C8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13" xfId="37551" xr:uid="{DBB93277-D945-412B-B964-4966E4C8A32B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2 8" xfId="39312" xr:uid="{74854B0B-F176-4773-A24B-CA46E1D3715E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3 8" xfId="39972" xr:uid="{3FC50F71-77AB-4A50-91F8-8BE314C343FE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4 7" xfId="38651" xr:uid="{80F38D44-D797-41E2-9190-EB1648D50E06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5 5" xfId="37991" xr:uid="{C01E0CEE-640F-48E0-9A33-7155880EBA97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12" xfId="37331" xr:uid="{C7E82C6C-2E4F-4A76-B4FC-1AFFE94E232E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2 8" xfId="39752" xr:uid="{F9EB8DCF-88F6-4483-AC7F-01845924B850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3 7" xfId="39092" xr:uid="{9A6EBCF9-C863-46BA-BA83-1AA32DE9A76C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4 5" xfId="38211" xr:uid="{25639B9D-995E-4D52-975B-F5F33A708A7B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4 8" xfId="38872" xr:uid="{FE55E1CE-465D-43C0-A516-3B456B211F5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5 8" xfId="39532" xr:uid="{91085EDE-31A2-42AA-9B55-BA528284659E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6 7" xfId="38431" xr:uid="{C3C07F99-D0A3-4182-AD69-625B287F8DCD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7 5" xfId="37771" xr:uid="{8B4787EA-6375-49DB-8BAB-A9E26BDBFDA3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13" xfId="37477" xr:uid="{C62A08E0-C90A-4110-B7EC-9D21CD869DF4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2 8" xfId="39238" xr:uid="{1C795A01-6A1B-4226-96C7-90BB3386C49A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3 8" xfId="39898" xr:uid="{70D85A10-55E3-4D2A-9696-40A73C16FF9B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4 7" xfId="38577" xr:uid="{871F21C2-F8D3-4011-8E08-3F3414E84EB4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5 5" xfId="37917" xr:uid="{C7208B0B-2255-4C83-8967-91EB2AF94C97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12" xfId="37257" xr:uid="{0097A0DF-ED89-402C-BD41-B2CE545A3629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2 8" xfId="39678" xr:uid="{75ECC9B1-0C5A-414D-A52F-1F9AFB21726E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3 7" xfId="39018" xr:uid="{E6ED0E25-F46F-4871-81FA-7C8CEF91CF04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4 5" xfId="38137" xr:uid="{2CD8299D-10BD-4E05-AADF-B6ED67927ECC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6 8" xfId="38798" xr:uid="{23B238CB-6128-48FA-944B-44511DECCA2A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7 8" xfId="39458" xr:uid="{F594B1C9-5D5B-4EE2-93FB-70FDD262B0E9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8 7" xfId="38357" xr:uid="{6F8ED00B-5CB7-4989-9311-5937522783AA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3 9 5" xfId="37697" xr:uid="{968E9A00-1231-4647-90AE-B258030A4E8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15" xfId="37141" xr:uid="{FFB2E74C-A2A1-4503-990D-1684C123ED3B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13" xfId="37581" xr:uid="{5B6C7167-7ABB-4167-9D93-F9216B94E6A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2 8" xfId="39342" xr:uid="{3A01133C-AE85-4105-80E0-992E56BFB940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3 8" xfId="40002" xr:uid="{70156A9E-1530-48B2-8EE1-9D67C241081A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4 7" xfId="38681" xr:uid="{3D599A2A-F288-4EF0-86CC-4671A993107A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5 5" xfId="38021" xr:uid="{60F68335-B041-4C88-A11E-8C864966A333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12" xfId="37361" xr:uid="{353FFB9E-9ED2-4910-AF2C-F575A77B9E5F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2 8" xfId="39782" xr:uid="{603C524A-AF40-41EB-99DB-4BF41E94D7B2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3 7" xfId="39122" xr:uid="{72DC4F28-68CB-4B03-9DE0-4BDBDE6E6FAA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4 5" xfId="38241" xr:uid="{52EB690A-67CB-4DEB-868C-2412622E6BFD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4 8" xfId="38902" xr:uid="{04FE1DC5-2A7F-46A1-8C49-DFF92C7EF8CE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5 8" xfId="39562" xr:uid="{06566A00-4D3B-4026-A90E-F73C72C80C8B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6 7" xfId="38461" xr:uid="{FC1CC1FB-2A74-4300-B677-A70B6BB7D81E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7 5" xfId="37801" xr:uid="{7F89CDFA-9EC9-48F6-AFC2-1FEDFA7DB395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15" xfId="37077" xr:uid="{0E23D20A-E52E-4683-B2E3-5F9C66D877F7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13" xfId="37517" xr:uid="{0BC465C0-CFCE-489B-A835-D11C5731B844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2 8" xfId="39278" xr:uid="{B0E18471-3B35-4D86-9D0B-74B4EC526404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3 8" xfId="39938" xr:uid="{8B8F458D-C89E-4E61-AAF1-08D56159E459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4 7" xfId="38617" xr:uid="{443917F5-05DD-453E-BF5F-655C0D995C69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5 5" xfId="37957" xr:uid="{A13583A3-D8D4-4AD2-82B6-E63772B7458E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12" xfId="37297" xr:uid="{F39D20AE-DD14-4558-A816-82F129EBE02E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2 8" xfId="39718" xr:uid="{4778F84B-D50F-4BB4-9BB4-57206C419A7A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3 7" xfId="39058" xr:uid="{590A2CAE-034F-45DA-8E8E-C534268EE133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4 5" xfId="38177" xr:uid="{E11EF100-6B78-4104-AF74-34ECACE80D5F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4 8" xfId="38838" xr:uid="{9B965DEE-A840-47B7-9D3E-447B5E0F5A00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5 8" xfId="39498" xr:uid="{107C2821-DAA9-48D5-AB43-241B4EFC37C8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6 7" xfId="38397" xr:uid="{961D2072-B692-46D1-8E16-76FF49271686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7 5" xfId="37737" xr:uid="{4F470680-1A89-4335-BF82-6293872098E1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13" xfId="37443" xr:uid="{63B35DF3-453F-472D-83DB-889213043FB1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2 8" xfId="39204" xr:uid="{DC057AD5-AC02-4D8A-95CE-14244D016F6E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3 8" xfId="39864" xr:uid="{2CB6164B-4CCC-49BA-98E1-A32B547D960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4 7" xfId="38543" xr:uid="{58FDD761-46FD-48B8-A113-6B7B1B939E8E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5 5" xfId="37883" xr:uid="{A5F39500-285F-4935-92BF-F313BDD0792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12" xfId="37223" xr:uid="{47C061E0-2589-4E46-A357-E00382D4004A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2 8" xfId="39644" xr:uid="{7AE07B2C-D45C-4B99-8732-B494FAB8E16B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3 7" xfId="38984" xr:uid="{DC973D3C-E4C8-400C-AB48-F74F9706A3EB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4 5" xfId="38103" xr:uid="{63EFF9F2-ECF0-4278-9C2B-33CD00BBFC92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8 8" xfId="38764" xr:uid="{0F00C9AB-1E44-438F-A22D-FB3F2341B3E7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2 9 8" xfId="39424" xr:uid="{15250E31-B4DE-4EF1-BBFB-5D6A5DEE1E9A}"/>
    <cellStyle name="Millares 5 20" xfId="36996" xr:uid="{5C77D8F3-02F1-4C74-893D-93780CBE89EA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17" xfId="37013" xr:uid="{FF653B11-2D5C-4B49-8735-935DFC713831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15" xfId="37154" xr:uid="{6B7C1640-58E6-43C6-9C2B-DC3DF8C5B291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13" xfId="37594" xr:uid="{B4F584A8-2169-45A6-AB8B-54C3490D0E8C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2 8" xfId="39355" xr:uid="{2AB5CFA3-482D-4F4F-91D9-9E4C7A3429DA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3 8" xfId="40015" xr:uid="{834FA3C6-0670-441A-8367-CCE87AFBE9B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4 7" xfId="38694" xr:uid="{4A36E1D4-FE24-443F-80E2-B3EDC39E5B28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5 5" xfId="38034" xr:uid="{E96DA70D-721F-402E-BC66-D4D7B878260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12" xfId="37374" xr:uid="{335AF87B-4B20-4617-BFD8-389C41191643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2 8" xfId="39795" xr:uid="{F794D107-D6CB-4018-8034-0560B5186BFD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3 7" xfId="39135" xr:uid="{FDA978D2-AEA3-4488-B14F-515B17AF1915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4 5" xfId="38254" xr:uid="{4E20D342-11B3-45A4-8B9D-6A789FDA75F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4 8" xfId="38915" xr:uid="{15784205-28A8-4A2A-9687-A1B32BAECF6F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5 8" xfId="39575" xr:uid="{99DA5040-6664-445B-BDCD-A71D358818F1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6 7" xfId="38474" xr:uid="{7359FAAA-FF68-4B34-B3F0-FA05A525A16D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7 5" xfId="37814" xr:uid="{9BC88F33-2ACA-46DA-B982-A550105CE340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15" xfId="37087" xr:uid="{E4BA8020-2E59-4A11-AC34-846A7D4D707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13" xfId="37527" xr:uid="{5EC6CF58-99F4-4344-B787-5C478391F4DA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2 8" xfId="39288" xr:uid="{7B7DB499-8453-43DB-AB0D-2FD0E71D2D38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3 8" xfId="39948" xr:uid="{4D99FCE7-9A1E-486A-A77D-01F97BEE84C0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4 7" xfId="38627" xr:uid="{54FDC134-D637-4C08-998F-D824AEAA718A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5 5" xfId="37967" xr:uid="{E9BB8ACD-DED5-4CA8-8EEF-017664213E4A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12" xfId="37307" xr:uid="{587CC145-F3CF-4CC8-8BCB-98F53552F6AF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2 8" xfId="39728" xr:uid="{E2176A98-6E98-4BC5-8648-47AA84AF8BA3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3 7" xfId="39068" xr:uid="{FA5F27DA-8E8D-4F00-AA32-3EB82109AAD6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4 5" xfId="38187" xr:uid="{1ABA0318-6DF0-4941-863B-EF1AF398145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4 8" xfId="38848" xr:uid="{4F0A1340-CD8C-4937-A48A-7FA8940666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5 8" xfId="39508" xr:uid="{70AE702C-18F8-4850-A671-EB85B467ED4D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6 7" xfId="38407" xr:uid="{76D61316-9B7D-4256-972E-5BB606C4D7CC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7 5" xfId="37747" xr:uid="{0F741755-1E78-409D-80AF-192A499B87A8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13" xfId="37453" xr:uid="{B4C28E48-063D-4A07-81BA-9555B08AA31E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2 8" xfId="39214" xr:uid="{FC13A0FC-DAE3-4070-8B24-4C205FDEE1DD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3 8" xfId="39874" xr:uid="{9F781BD1-3262-4DF2-9A5C-C1E2752631C9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4 7" xfId="38553" xr:uid="{94E04AED-2C62-4901-9D45-31BD6917DE89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5 5" xfId="37893" xr:uid="{ECCF2FF5-15DD-4A96-9046-F77B806481F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12" xfId="37233" xr:uid="{C294EBEF-1E47-4A28-97EF-D46ABFDD38F2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2 8" xfId="39654" xr:uid="{4327513A-3650-4682-99C5-65BEC0DFA469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3 7" xfId="38994" xr:uid="{6BD5DD24-21CD-44C0-9A3D-8897E4A158A1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4 5" xfId="38113" xr:uid="{32A62283-9F48-4F7A-95E0-28B6317E680A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6 8" xfId="38774" xr:uid="{7A42E728-6710-4E4F-9710-A58767B544F9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7 8" xfId="39434" xr:uid="{ED3F5E17-8D24-41A5-8B09-1760B14F52D5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8 7" xfId="38333" xr:uid="{F321BA4E-529D-454D-B918-D40B71917B34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3 9 5" xfId="37673" xr:uid="{75F3F348-60B7-4320-BE58-9607F36DF65A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17" xfId="37030" xr:uid="{E7162493-C53D-48E8-9D6D-5BB53C52D411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15" xfId="37171" xr:uid="{922881F1-3507-45ED-836C-AEF106D092F5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13" xfId="37611" xr:uid="{E008281D-F5AE-4ECC-A245-1F2A55CC94D0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2 8" xfId="39372" xr:uid="{329B16F5-A12B-4A88-8563-33552B520389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3 8" xfId="40032" xr:uid="{7E792D42-15DC-4C4C-9A90-9030CED5E4F8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4 7" xfId="38711" xr:uid="{8AEB2D9A-1233-4F65-8E2C-A46848FE3BC0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5 5" xfId="38051" xr:uid="{1A3C69DC-4D41-488C-8D95-7C2AF4AD205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12" xfId="37391" xr:uid="{2FD12C02-8AFB-45E8-AEB5-E1736364DFAE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2 8" xfId="39812" xr:uid="{4E6F2543-9364-4DDF-8AD7-195D9D1D62E5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3 7" xfId="39152" xr:uid="{D7AC7802-20A1-4318-A481-F4934EDF5BEB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4 5" xfId="38271" xr:uid="{C33A159E-3CFF-4035-A67C-32599A527BC2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4 8" xfId="38932" xr:uid="{906E2DD5-2EDF-4E70-9928-366B0791CA50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5 8" xfId="39592" xr:uid="{240938EF-6988-4C55-8B4E-C5F36B5E9426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6 7" xfId="38491" xr:uid="{8F556181-9CF4-438F-AF56-1E98A8C55086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7 5" xfId="37831" xr:uid="{A944E476-3958-46A2-B8EB-0AA91CB57C7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15" xfId="37104" xr:uid="{2510330B-52F8-4D43-A5AD-05DA301FA46A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13" xfId="37544" xr:uid="{5AF24925-5A6A-4DED-ACB0-9C0039156B63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2 8" xfId="39305" xr:uid="{588D28F5-934B-44E2-9710-F264569B4B96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3 8" xfId="39965" xr:uid="{4FFA7B1C-5AFF-4ED1-ABAE-6D4025CC2ED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4 7" xfId="38644" xr:uid="{661683F9-009E-4308-8DDD-9F7DA580E6EB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5 5" xfId="37984" xr:uid="{30B9FF3C-8C13-4D06-A5D2-4F1EBF530B81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12" xfId="37324" xr:uid="{1FB70761-A194-488E-9DB5-B20BE072CC84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2 8" xfId="39745" xr:uid="{C165A9EE-8C9F-4369-A1F0-8EA84CE9A259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3 7" xfId="39085" xr:uid="{3538EF86-F2A2-493C-A19F-411C3DEDBED2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4 5" xfId="38204" xr:uid="{BB89984F-E62B-470C-9201-9339B5E35B62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4 8" xfId="38865" xr:uid="{0C9DA736-732F-45F7-B815-C0785200B938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5 8" xfId="39525" xr:uid="{F7633DBB-9F82-47BC-99B3-40CE11493CE1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6 7" xfId="38424" xr:uid="{D7C79068-7DE9-4B35-947D-BF6866E30E63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7 5" xfId="37764" xr:uid="{6F763961-B147-43EB-9927-6462CB8D927F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13" xfId="37470" xr:uid="{59ED243C-7CE8-4D19-8CAC-FCE92B5FD0DD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2 8" xfId="39231" xr:uid="{52343280-7CD7-449C-BB4D-AA9F9F2467A4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3 8" xfId="39891" xr:uid="{73EF40CB-DE40-4F65-8BEB-542D1E186FE6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4 7" xfId="38570" xr:uid="{A02C7C0C-BBBB-4A89-AE9B-2DAD24BD25F3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5 5" xfId="37910" xr:uid="{508B5AB8-E160-43A8-95FF-F6E49600AC0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12" xfId="37250" xr:uid="{C617A934-18F7-43ED-93E9-662F1ABF00E8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2 8" xfId="39671" xr:uid="{76434CC1-3227-4F94-B2F7-A603966B9C02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3 7" xfId="39011" xr:uid="{6ABA2E1C-E8E3-43E6-95B2-9B0C02E56316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4 5" xfId="38130" xr:uid="{B2C0AF42-A950-4B54-A29A-7C8698239D5A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6 8" xfId="38791" xr:uid="{74625E8A-47B4-4F96-8539-7BAE219A1AC2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7 8" xfId="39451" xr:uid="{ADEDE06B-4366-45D9-B1E8-BDBFE3834338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8 7" xfId="38350" xr:uid="{1A0D94D4-5863-4B23-956D-221BEC335338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4 9 5" xfId="37690" xr:uid="{C605628D-1EF9-4275-8444-F2BDCB399560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15" xfId="37137" xr:uid="{BDF66FC5-7505-4DBE-833F-661C995DDF25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13" xfId="37577" xr:uid="{B38BEE6E-6F81-44DD-AC92-E0CD1C5EB871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2 8" xfId="39338" xr:uid="{3F904911-4BC6-452A-86D8-BD21F2DA63C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3 8" xfId="39998" xr:uid="{E0CEF049-8794-4C9E-A38D-1B1A831A10FF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4 7" xfId="38677" xr:uid="{53AFE9C6-7E21-4041-9A31-FD86BA8F1191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5 5" xfId="38017" xr:uid="{D9162192-9773-438C-80FD-45A6B4C006ED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12" xfId="37357" xr:uid="{EAF62825-3687-44E6-B8B8-A018097E11DE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2 8" xfId="39778" xr:uid="{B24AC73F-3F74-495B-892C-7F908E04C62F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3 7" xfId="39118" xr:uid="{CC8B02F9-6C20-482F-9A92-1E23F3A999D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4 5" xfId="38237" xr:uid="{76026B22-C929-4869-AC69-26AC0B36C76C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4 8" xfId="38898" xr:uid="{E9E7F78A-AC61-413C-BBDF-DC97C9C4804F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5 8" xfId="39558" xr:uid="{E78102FC-D044-49DD-BF4D-623292B5CB56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6 7" xfId="38457" xr:uid="{94522DC5-AB2B-4DA4-9689-4EAC61131395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7 5" xfId="37797" xr:uid="{2233D403-16EF-4B2F-9D7A-F370CBE4289F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15" xfId="37070" xr:uid="{1B5B464A-F137-4E9A-BC50-B789F01F23AF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13" xfId="37510" xr:uid="{D4C4337C-6E0A-4194-AC5B-7C02122C6541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2 8" xfId="39271" xr:uid="{F3AB78B6-4E40-4A7F-8605-5703FFF75710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3 8" xfId="39931" xr:uid="{5FE0F653-94CB-415B-A094-97089EDBA68B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4 7" xfId="38610" xr:uid="{79B351CA-6EEF-4BD1-97F1-C691C573F841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5 5" xfId="37950" xr:uid="{5F2CA41D-EE8C-4557-9EAB-E748A0030882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12" xfId="37290" xr:uid="{87DDC33B-BBC7-4199-8E61-5BBEBDD90B79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2 8" xfId="39711" xr:uid="{559FBA10-FE09-45BA-AA0B-8D9F261C1AE0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3 7" xfId="39051" xr:uid="{A10A044C-1E3A-4209-B270-FCCFB6D8443E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4 5" xfId="38170" xr:uid="{224A4052-814F-4B9E-8380-5554423FC8BD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4 8" xfId="38831" xr:uid="{0F01A2E4-B895-4CEE-8C0E-49DEB78B088F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5 8" xfId="39491" xr:uid="{C2A518C3-F6D6-4483-A83F-BEE2B276CD44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6 7" xfId="38390" xr:uid="{AF4179F0-ECB3-4B73-85BD-5D9B4B15280A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7 5" xfId="37730" xr:uid="{5BC4494C-2565-48D7-9A21-9472D9DB5166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13" xfId="37436" xr:uid="{3F923697-D020-4F14-9CCB-3972C804454B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2 8" xfId="39197" xr:uid="{14D80CFB-174D-48CC-9217-F230F1B38C1E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3 8" xfId="39857" xr:uid="{11DD7E13-B7AD-49AA-90F0-69957C063A3A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4 7" xfId="38536" xr:uid="{B728AC28-774B-4E29-83EA-732A70A0138F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5 5" xfId="37876" xr:uid="{9CF63AD6-E4D7-4F92-83E2-61726F6357C3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12" xfId="37216" xr:uid="{A7435808-1BFB-4EEB-ACF2-88980617CA02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2 8" xfId="39637" xr:uid="{05C88555-EEE4-4A6F-BBA3-42DF0DFCEE54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3 7" xfId="38977" xr:uid="{1EDAFF4A-0A0A-41CB-896E-F0A438156855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4 5" xfId="38096" xr:uid="{08AA71FB-E2F1-4F22-9FC3-C2342CC57DAD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5 9 8" xfId="38757" xr:uid="{DEEE561B-630F-4428-9956-E6B458B89D59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0 7" xfId="38320" xr:uid="{2164F3CA-22F7-4AEE-8FE7-960F24ABE663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1 5" xfId="37660" xr:uid="{04332C90-F1BC-4D14-AC84-A2B225CC4B1A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19" xfId="37000" xr:uid="{7510B36F-3936-4262-BB10-57D04F2EAD27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17" xfId="37017" xr:uid="{11BC2FE3-9425-43B7-97D3-78F4F5FA87E6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15" xfId="37158" xr:uid="{27E582B3-E47A-447E-B652-F34A06707065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13" xfId="37598" xr:uid="{1B826CBA-CA41-4C79-AA54-A0B440121ED1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2 8" xfId="39359" xr:uid="{13C8C027-1D98-4646-BDA2-8804D0F71335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3 8" xfId="40019" xr:uid="{28EFA13F-9A9C-48A3-A9CB-51E81FB8AFE5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4 7" xfId="38698" xr:uid="{C562D10E-7149-4124-A37C-0233E726783B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5 5" xfId="38038" xr:uid="{E62B9D7A-C9EC-495A-BCCD-3CF87A9ACBC1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12" xfId="37378" xr:uid="{3ED9F814-508B-4BE8-A263-5D77C9D90687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2 8" xfId="39799" xr:uid="{82E634BC-CD28-41B0-9EA2-FE30818FE85D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3 7" xfId="39139" xr:uid="{60A12FE1-EBC7-42AF-A450-E45D27348460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4 5" xfId="38258" xr:uid="{0752FCD2-0741-460C-ADA9-54931E8769FD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4 8" xfId="38919" xr:uid="{7FCA88CE-27F9-4829-ABEF-FFFAB5E21FC8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5 8" xfId="39579" xr:uid="{8131DF87-6028-4AF8-909D-AEB1287FB770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6 7" xfId="38478" xr:uid="{5B369180-ACD3-4432-99FF-09D9F34D5C38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7 5" xfId="37818" xr:uid="{8F0C2381-1B17-48DB-A007-958EC7283777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15" xfId="37091" xr:uid="{75A73B34-10FA-4A43-8F06-B184C0F3C461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13" xfId="37531" xr:uid="{0EF49A6E-A7BD-4E3C-8D7C-50D3B05E9E40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2 8" xfId="39292" xr:uid="{69F8916E-A057-401E-9A9B-4A9759EE6D6C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3 8" xfId="39952" xr:uid="{0E4B7409-C1D1-466C-90B8-11A6F2F496DB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4 7" xfId="38631" xr:uid="{A057E984-4C1D-4377-BE44-B81F7F7863ED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5 5" xfId="37971" xr:uid="{3193233E-98A9-4F7A-BABB-EB7C0DE48593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12" xfId="37311" xr:uid="{919DA3F0-FEBD-4D78-B6E2-174674DF1C70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2 8" xfId="39732" xr:uid="{B876379C-A11B-4F3B-929C-E68D0678AD5C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3 7" xfId="39072" xr:uid="{5F1FB41B-9602-47CD-AC55-6EA806E52FC6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4 5" xfId="38191" xr:uid="{73615028-12D9-419B-BD8C-7580996265C5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4 8" xfId="38852" xr:uid="{B84FAEC5-C6FB-4CBE-B780-C678021EE08A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5 8" xfId="39512" xr:uid="{71FC8C2C-FBFE-4C4E-9FE6-55BCD74C011E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6 7" xfId="38411" xr:uid="{41FFB56E-DB6B-4BE6-838F-4D8958D658D1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7 5" xfId="37751" xr:uid="{24AB801C-AC2D-4402-B26B-F9CC8B30D4F4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13" xfId="37457" xr:uid="{A0F6980B-B422-4C01-B939-795EFE006DE7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2 8" xfId="39218" xr:uid="{2672CD13-5E7D-42AF-9707-FC4BE4690AE6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3 8" xfId="39878" xr:uid="{8F1FD1AE-B6AD-4F1C-9A20-B79F76C6C002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4 7" xfId="38557" xr:uid="{304004EA-C0C4-4048-8164-628ABD7D0A3C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5 5" xfId="37897" xr:uid="{A545A847-F26E-4544-9EB6-15FB3BFD611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12" xfId="37237" xr:uid="{E51E0CB9-EC87-4204-AB0B-F7C84A5EF3D8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2 8" xfId="39658" xr:uid="{9F6D9514-6185-4A1B-8B9B-323143F73C8E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3 7" xfId="38998" xr:uid="{2D361908-68B5-44D2-99E8-54C6E7FABCEF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4 5" xfId="38117" xr:uid="{D4D11821-67C7-41E7-8460-32EF7A5F898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6 8" xfId="38778" xr:uid="{4CF2050D-69E4-4B5E-B5C1-D1351FD54AB8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7 8" xfId="39438" xr:uid="{D262FBEF-E9C9-41CB-99E7-CDC1590DA19E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8 7" xfId="38337" xr:uid="{2CE7DD73-6AEC-4F84-9BB5-E1E101BACCA7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2 9 5" xfId="37677" xr:uid="{186DD508-8216-4E54-B832-CD62CF9B2B00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17" xfId="37034" xr:uid="{41CF3CE6-CB52-4357-94F9-ACD7E8C94E22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15" xfId="37175" xr:uid="{14AF0526-FA0A-4A94-9ED7-719CE6407849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13" xfId="37615" xr:uid="{5EA0FED8-4A48-4E71-98EA-8E51FCCB06FB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2 8" xfId="39376" xr:uid="{2D32AA4F-0C01-460E-A987-2A152EC8C9F2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3 8" xfId="40036" xr:uid="{60A6C69C-1E57-451C-BC6C-75DB12D02076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4 7" xfId="38715" xr:uid="{ED1934FE-F1BF-45E0-AF3C-E5CD083033BC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5 5" xfId="38055" xr:uid="{5C1EDACA-4207-4E43-864E-F61316E6B405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12" xfId="37395" xr:uid="{1ABFB60B-6A73-4DC5-A637-13551670FA3B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2 8" xfId="39816" xr:uid="{C7DFB7D0-DFB0-4CE1-B369-0653E77B8651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3 7" xfId="39156" xr:uid="{5BC0D321-189B-4BB3-9944-55650EE732CE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4 5" xfId="38275" xr:uid="{021DE451-B6FA-4EFC-829F-25FB7DBAA9C1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4 8" xfId="38936" xr:uid="{8E19E4AF-8626-44B9-9282-6B1A3647F903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5 8" xfId="39596" xr:uid="{5534B907-EA81-4B06-85B0-F91F82174FC2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6 7" xfId="38495" xr:uid="{B02DD421-D2ED-43D1-BB59-051CED1EC628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7 5" xfId="37835" xr:uid="{293FD339-02F2-4D2C-B600-EAEF87233E41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15" xfId="37108" xr:uid="{75DFFC81-3765-44FD-BF80-28B71A91EF02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13" xfId="37548" xr:uid="{138B3843-E373-4875-8491-64FBEFC9167D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2 8" xfId="39309" xr:uid="{2246780A-6D70-4EFC-83E1-3606994655C9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3 8" xfId="39969" xr:uid="{80B15BB6-ADCD-4A38-86DA-3714CAD19A4F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4 7" xfId="38648" xr:uid="{5601F259-91DB-4F90-B35D-1C9B63FF06A1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5 5" xfId="37988" xr:uid="{B8B97A02-52D6-4C81-9AEE-B3D4517FF725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12" xfId="37328" xr:uid="{8E3CBB50-199C-4082-B753-2F6835E21C3A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2 8" xfId="39749" xr:uid="{59597A20-B2A4-4B26-8502-E0B3F4C4EAD5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3 7" xfId="39089" xr:uid="{8D39B3C4-7D21-4D30-946A-DC3AD813EB8F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4 5" xfId="38208" xr:uid="{05E901D9-BC3E-462A-8F2B-4FEBA84EE369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4 8" xfId="38869" xr:uid="{AF5EE5F8-8935-4A8A-B707-7DB4A17ACE54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5 8" xfId="39529" xr:uid="{D7BFBC6B-72BC-4F3D-B882-5A1FD88BB573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6 7" xfId="38428" xr:uid="{E09C8A8F-39A7-4CED-8A29-7DDFE37F5971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7 5" xfId="37768" xr:uid="{F4536193-5363-4BEF-B906-3D4924FBDEE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13" xfId="37474" xr:uid="{55B18D5C-5559-4071-AF3F-01AC11A83AA2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2 8" xfId="39235" xr:uid="{8FCDEBBB-1A01-4DF4-8EC3-6E478C6EB9BA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3 8" xfId="39895" xr:uid="{C7192C1E-7908-4CFF-B52B-E16BF69E3F88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4 7" xfId="38574" xr:uid="{710C86EF-FFCA-40ED-82CC-350150EA5BDD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5 5" xfId="37914" xr:uid="{D77C022C-EBE5-4D9B-B777-0A240EE2F3EF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12" xfId="37254" xr:uid="{89FA094F-0AA8-438B-98C6-5179006E5C94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2 8" xfId="39675" xr:uid="{42283B0D-589E-4EF8-8411-E4A444F6075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3 7" xfId="39015" xr:uid="{F46B79E1-3BFD-4082-94C2-24A799234D5F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4 5" xfId="38134" xr:uid="{38B70114-ABE2-4BE5-AAAB-98C83AEC1AFE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6 8" xfId="38795" xr:uid="{D59D1F44-94A9-4018-8BC2-BF47BD44475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7 8" xfId="39455" xr:uid="{89E22E0F-AFA0-4E35-AAA0-3DE5075736D3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8 7" xfId="38354" xr:uid="{6D3F44F9-FC02-4E0F-94FE-1AFFD690B375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3 9 5" xfId="37694" xr:uid="{2B59A858-09B4-450D-A895-3509B34EE97B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15" xfId="37138" xr:uid="{FEEE95C3-188B-4632-B6D2-29D1F9D3EF74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13" xfId="37578" xr:uid="{9B41054E-92C6-4CAA-9BB9-9470B0772FAA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2 8" xfId="39339" xr:uid="{A8A566F7-2760-48BE-8156-065FF1E9AA85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3 8" xfId="39999" xr:uid="{3991DF3D-C5B8-412B-A0A9-59222970656B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4 7" xfId="38678" xr:uid="{0AC0CAD7-AFA5-4349-A9FF-DAD08F29F50B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5 5" xfId="38018" xr:uid="{CFF90E70-1788-484B-9CEF-03E6217031ED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12" xfId="37358" xr:uid="{8F4C23BD-C5C2-4F73-8C98-0B50C4C1150E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2 8" xfId="39779" xr:uid="{6993A763-336A-4411-9B1B-7EAB39D9CFB6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3 7" xfId="39119" xr:uid="{DE4EDA2B-B520-48C1-BBEC-AAEABF3FE4EF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4 5" xfId="38238" xr:uid="{C3DB6D28-5168-454E-88D8-CB4A5CBF47BF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4 8" xfId="38899" xr:uid="{08B9463F-4E4D-4E4E-9C1C-86DC0E0D6099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5 8" xfId="39559" xr:uid="{21D6D0B9-426A-4AA8-9AEE-BF77B8C67B24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6 7" xfId="38458" xr:uid="{E2426FF2-1CF7-4E30-8827-A696B85ED1F9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7 5" xfId="37798" xr:uid="{97E2CA42-FE12-4200-81DB-AE1252706868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15" xfId="37074" xr:uid="{5C92A52E-CF88-4F3C-AF77-124E9CCCDB1B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13" xfId="37514" xr:uid="{BC87BC12-F585-45EC-B1DE-A614B957A396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2 8" xfId="39275" xr:uid="{2E8B3079-3A16-4B00-A6DE-3E53E3130F4F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3 8" xfId="39935" xr:uid="{2993BB50-AC76-421F-A5C6-9CFFDE83BDF4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4 7" xfId="38614" xr:uid="{E6317612-A8AA-478C-A7C4-477B2C69E41C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5 5" xfId="37954" xr:uid="{DA4334CA-6309-49B6-9ECD-F4AB1601DD88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12" xfId="37294" xr:uid="{57FC2973-0869-46DE-851D-DCF54085AD5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2 8" xfId="39715" xr:uid="{03270B89-A348-48E4-A58F-325364C5DF81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3 7" xfId="39055" xr:uid="{56141328-5B3E-4460-AE23-28578CE28E03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4 5" xfId="38174" xr:uid="{F84A2E03-A663-45E1-8712-9FBC15E51A95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4 8" xfId="38835" xr:uid="{415E05C6-F5A3-4E8E-9506-D4F3EEE52DE4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5 8" xfId="39495" xr:uid="{022AFC46-1924-4238-9641-7F9EE78FB063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6 7" xfId="38394" xr:uid="{A93DF3B7-39F2-47D2-BAAC-A2EAF617C885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7 5" xfId="37734" xr:uid="{57D60D0C-457E-4406-B3CB-37A08196F86F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13" xfId="37440" xr:uid="{281EFC8D-EC18-4B9A-BDD7-F7D067B473FE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2 8" xfId="39201" xr:uid="{D92F18F6-06F4-405A-8F6C-A6E5F14D8760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3 8" xfId="39861" xr:uid="{7D387E26-5ADA-44F3-AF28-A069CEB41CE4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4 7" xfId="38540" xr:uid="{4E91EEC2-D8EF-44E6-8D71-AA9EE2AAD599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5 5" xfId="37880" xr:uid="{719A1D0A-33B0-4B05-9831-39F882370B8C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12" xfId="37220" xr:uid="{7DA1D836-FFCF-4B51-944B-E8FE263B4DD7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2 8" xfId="39641" xr:uid="{62BE0269-F39A-4DFE-A43F-23AAA15726F3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3 7" xfId="38981" xr:uid="{D8819CC3-6A59-4CC3-A90C-3BBFF854E533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4 5" xfId="38100" xr:uid="{9885AA88-2761-4146-B603-7421B2342D0F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8 8" xfId="38761" xr:uid="{5DAA87D6-A263-4134-96E4-644A3D5FF79E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6 9 8" xfId="39421" xr:uid="{3D39D49D-538A-4550-92AA-1D1E520F0818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0 7" xfId="38321" xr:uid="{1E10B28E-FEFF-4A7F-99B6-B79703965D8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1 5" xfId="37661" xr:uid="{F74CF325-34F1-40F5-948A-B1F15315F530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19" xfId="37001" xr:uid="{F0489F96-254C-42A1-BE49-2B1DD28D70B8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17" xfId="37018" xr:uid="{83BCDAE3-0DF4-4E1E-8E62-20AAFF497363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15" xfId="37159" xr:uid="{6358F348-76FC-47B2-8111-20D3A84B799E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13" xfId="37599" xr:uid="{13D3DC30-5A63-4564-8780-B0C5E3E3497B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2 8" xfId="39360" xr:uid="{CA39BCA5-DF05-4383-AD84-265765847055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3 8" xfId="40020" xr:uid="{617A311B-F6DA-4D4F-9A90-59AADB73992A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4 7" xfId="38699" xr:uid="{54E8436B-6380-48C6-B965-5B0A51367AAF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5 5" xfId="38039" xr:uid="{6E103FF7-4FC4-460C-B81E-4A427EC86F19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12" xfId="37379" xr:uid="{F0C76087-3B0F-4709-B366-DD0FBCA3EFDF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2 8" xfId="39800" xr:uid="{BD608C1D-D9A0-420D-BA83-6E453E587F36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3 7" xfId="39140" xr:uid="{17F08975-B3AA-4956-B4D8-0648571F451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4 5" xfId="38259" xr:uid="{D1AE568E-08CA-46FB-91AC-5B7F5F83B6A6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4 8" xfId="38920" xr:uid="{76DCA8E0-46EC-4196-895B-F492F7483D5A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5 8" xfId="39580" xr:uid="{C7A9EFB6-55A0-4013-82C6-76E88A287E78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6 7" xfId="38479" xr:uid="{44D60DED-605D-4051-8ADE-9ABB1DEA1813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7 5" xfId="37819" xr:uid="{57DB0C33-50C4-4BE1-AB7A-220C13EA507F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15" xfId="37092" xr:uid="{11F75F2C-6B32-4F16-917D-BA0CB469A0DD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13" xfId="37532" xr:uid="{1B2CF0F2-F894-4EF2-93FC-077B952D7E67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2 8" xfId="39293" xr:uid="{BEEBC239-E134-4B50-AAF9-D32C160C9E74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3 8" xfId="39953" xr:uid="{D6D57BF3-A66C-4CCC-84E6-653E04CC239C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4 7" xfId="38632" xr:uid="{047DD0E9-0878-4666-A0E8-BD898D2C5DD8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5 5" xfId="37972" xr:uid="{9C8D1734-1E4D-458C-B03F-5EE13F03A403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12" xfId="37312" xr:uid="{5620B741-5AB5-45C5-B8B6-9D1E9DA6D763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2 8" xfId="39733" xr:uid="{8EB0A0B3-50BB-4A6A-83C7-A5B31E1B2EAF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3 7" xfId="39073" xr:uid="{C391A482-ED33-419B-A8DE-7A2FA44466E3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4 5" xfId="38192" xr:uid="{1D92BFE3-FC51-45EF-99E4-1305DE4EC18B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4 8" xfId="38853" xr:uid="{0EFAE697-F556-4C98-B058-6455B12876B1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5 8" xfId="39513" xr:uid="{0C62290C-73A8-41EA-9BB8-727B8DA13D1A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6 7" xfId="38412" xr:uid="{25556C8D-6536-40EB-BB32-CF2D0A6AC94C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7 5" xfId="37752" xr:uid="{2DE8D461-996A-4086-88F3-90677440F2A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13" xfId="37458" xr:uid="{C6DAC72E-13FF-4792-B773-C26DEADBE1E9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2 8" xfId="39219" xr:uid="{064B7F99-6BB5-40A1-A22A-0DDDCBFA7E90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3 8" xfId="39879" xr:uid="{D39E6B47-5E6B-4FC8-87A9-E545E348E2F7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4 7" xfId="38558" xr:uid="{E68ADCB8-36F8-47D9-BA4D-0D4BF2D28886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5 5" xfId="37898" xr:uid="{4E1C4107-D456-4133-A06C-ACD64F681E30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12" xfId="37238" xr:uid="{714267C4-4C2C-4BEE-888F-0830C4110C5E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2 8" xfId="39659" xr:uid="{E8B8B9D4-D803-4922-98D3-E1AEB66FEEBB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3 7" xfId="38999" xr:uid="{76978E90-A141-4240-83BF-EE7FFA75A602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4 5" xfId="38118" xr:uid="{2A41ACD0-9065-42E8-BA65-CADECE71F414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6 8" xfId="38779" xr:uid="{960854BA-8D8F-4AAF-B2E0-CE7BB7EAB681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7 8" xfId="39439" xr:uid="{9E62123C-0C70-4399-905F-498D85D02694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8 7" xfId="38338" xr:uid="{8196BE37-6F13-401C-8F23-C3A66FD6E3AE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2 9 5" xfId="37678" xr:uid="{815F9883-0DAF-4962-80A1-63A292A5A14C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17" xfId="37035" xr:uid="{5010A6C1-CF26-4384-80F4-7252F3E3C334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15" xfId="37176" xr:uid="{6750D1EA-CAB1-41AD-8110-CF29DF9973AB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13" xfId="37616" xr:uid="{00D5FA73-4C4D-4D54-8C98-C77875842002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2 8" xfId="39377" xr:uid="{A3B31ED8-8415-4BE6-8211-C58305FE15CA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3 8" xfId="40037" xr:uid="{B9E5C02F-F141-41E6-A16D-D516BEB25798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4 7" xfId="38716" xr:uid="{B57664EC-B09A-409A-BC37-8B02753F6823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5 5" xfId="38056" xr:uid="{63AC60EA-A343-4E98-89DB-A2B602532646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12" xfId="37396" xr:uid="{BBEE5372-39B4-4C66-B3CA-6D4AC12E1DF1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2 8" xfId="39817" xr:uid="{CFA27D48-4424-45A2-BA5B-DAF058ADC583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3 7" xfId="39157" xr:uid="{3A7DAA6F-3D44-4B74-9D3B-D3FBFCBAC07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4 5" xfId="38276" xr:uid="{0D2B7136-E905-43CD-9D44-11845B644673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4 8" xfId="38937" xr:uid="{2ACCC104-2014-42AC-BC2D-7CEEBE531E0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5 8" xfId="39597" xr:uid="{61E31C44-AA48-400A-AB86-50B300557744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6 7" xfId="38496" xr:uid="{3E80EADD-C8B1-4222-BB99-519CFCDD0C04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7 5" xfId="37836" xr:uid="{9CEC605A-B7AA-463D-842F-1B51FF699B87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15" xfId="37109" xr:uid="{DC2E1DF0-759D-42DB-BC45-B620BCEA8DD7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13" xfId="37549" xr:uid="{8ACE6105-C1B7-404A-9AB1-872439F0AA4B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2 8" xfId="39310" xr:uid="{D98EE142-CA70-4FAC-AF77-CDD8928B98A9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3 8" xfId="39970" xr:uid="{BE6573DE-7D7F-4FA3-8DD9-E651ACF70D42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4 7" xfId="38649" xr:uid="{5A74A7C1-F626-43A5-B9E9-59ED55D0A20B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5 5" xfId="37989" xr:uid="{4A4D88C7-7ABF-4714-9AAE-4BF9E9F70E1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12" xfId="37329" xr:uid="{3F12BC9C-0910-4820-A3F4-89E347721D10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2 8" xfId="39750" xr:uid="{2ADAF594-9D2A-4EBA-BD32-93EB72CE0405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3 7" xfId="39090" xr:uid="{C83F559E-E6C4-4451-B39F-EAA818026182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4 5" xfId="38209" xr:uid="{4BD83404-6475-4FC1-A18B-2EA8EEB3DFC9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4 8" xfId="38870" xr:uid="{CADA94B2-90E3-4499-9FFE-C58E8C9783E6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5 8" xfId="39530" xr:uid="{84E99B84-7506-401F-8538-524CEE9420E5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6 7" xfId="38429" xr:uid="{34C3D0EE-E679-4009-A367-25C047A4EF5D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7 5" xfId="37769" xr:uid="{2B1E0A1B-8C54-4218-9B80-5974F1E8275F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13" xfId="37475" xr:uid="{24A5AF08-D597-48C0-9F53-A651DF0A9C52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2 8" xfId="39236" xr:uid="{59E8F55E-DD9B-48EE-98E6-7010037DA777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3 8" xfId="39896" xr:uid="{48DF0031-880E-4202-935E-A1B0F345BF3A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4 7" xfId="38575" xr:uid="{49F1196E-5737-4045-BDD0-160A5C58E46E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5 5" xfId="37915" xr:uid="{58D39136-841D-4641-A169-45F5A99FE19A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12" xfId="37255" xr:uid="{44D444B6-A882-40F3-8548-697E7028BCC3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2 8" xfId="39676" xr:uid="{A1BB7BCC-0EC1-4681-93A4-FBC554E4DF6E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3 7" xfId="39016" xr:uid="{341A928D-25B0-4336-B70F-349EFADCB211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4 5" xfId="38135" xr:uid="{809438F6-FAEF-46CF-8CDA-3692EC72FD29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6 8" xfId="38796" xr:uid="{4F2B7F08-5462-4F35-9012-0C4DBA696DB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7 8" xfId="39456" xr:uid="{96B8011D-8326-49CE-B793-D3935225664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8 7" xfId="38355" xr:uid="{D1604E6C-4FA4-4605-910C-8DC01C4D56ED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3 9 5" xfId="37695" xr:uid="{FBD5CE71-9443-4EA0-910A-83E953577B11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15" xfId="37139" xr:uid="{DF08A9ED-8C8A-47DD-B81C-143A2E7BA0AB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13" xfId="37579" xr:uid="{E44122EC-8414-4292-81B0-633DF45485FB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2 8" xfId="39340" xr:uid="{57D8F4C6-6433-43DE-9C83-A28B719CC58F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3 8" xfId="40000" xr:uid="{6059511C-A61E-4B94-BE98-ADE9C46589C9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4 7" xfId="38679" xr:uid="{28112C47-03A3-4F4A-8063-38F6B68D9969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5 5" xfId="38019" xr:uid="{1F8B88A4-B812-4DCB-AF7A-9411630BD33E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12" xfId="37359" xr:uid="{B8FB890B-81E8-43CE-9B91-EF048334751F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2 8" xfId="39780" xr:uid="{A2C37C0E-91E6-4831-9F44-C1F3050DD3E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3 7" xfId="39120" xr:uid="{B2D0548F-4F20-4C98-B008-88CA1EC193A5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4 5" xfId="38239" xr:uid="{10EEE850-A2CB-45F3-BCD7-637DC68A6870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4 8" xfId="38900" xr:uid="{1A216987-52A2-4857-A38A-7212FEB838F9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5 8" xfId="39560" xr:uid="{B85EE0E5-1C79-43B2-A401-887EE1E3E0C7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6 7" xfId="38459" xr:uid="{A913E0CF-7E09-4EDF-9490-66BF7BF30923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7 5" xfId="37799" xr:uid="{016970FA-50AB-4B35-AAB2-77ECFA52F7D6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15" xfId="37075" xr:uid="{DF71D439-613E-4A11-ADF1-F142029E8023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13" xfId="37515" xr:uid="{B7AA9EE3-8B38-4EF3-9B21-5251DE6EE377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2 8" xfId="39276" xr:uid="{EF82B2A1-3CD6-4995-98E4-A0586F6163EB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3 8" xfId="39936" xr:uid="{66BAEF1D-83EA-45CC-9E21-964041A45146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4 7" xfId="38615" xr:uid="{98FAF57B-18B2-47CF-8E0B-D952053C1A13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5 5" xfId="37955" xr:uid="{1FF99939-F4D1-457E-B701-3CF1F903A8B5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12" xfId="37295" xr:uid="{7C00B989-FDFB-45E1-849A-9A4FCDE4B1FD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2 8" xfId="39716" xr:uid="{BD4ABC71-7FE6-4E22-87CE-BB387B377F01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3 7" xfId="39056" xr:uid="{33548C5C-4146-4492-8FEF-7E9B6E226F0B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4 5" xfId="38175" xr:uid="{0AE18D9C-DB41-4173-8C07-1141076A3FB2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4 8" xfId="38836" xr:uid="{74D079DC-594C-41F6-934B-9CFE0000A82C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5 8" xfId="39496" xr:uid="{2C9FC285-F399-48CF-ACD2-BA86C87CB9C4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6 7" xfId="38395" xr:uid="{0D06E2E6-6F2F-45B7-BE68-920D19DA3702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7 5" xfId="37735" xr:uid="{3B61B336-1E87-4B89-9833-8ED6FC17DDB6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13" xfId="37441" xr:uid="{E2ADA8BD-1984-41BD-95A0-61E16F7462F5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2 8" xfId="39202" xr:uid="{F1D31C00-59DC-4874-9E19-29D95354D178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3 8" xfId="39862" xr:uid="{C899F93D-8B26-4007-93DB-1393EF406B37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4 7" xfId="38541" xr:uid="{A7B501B8-54F9-4F73-B438-8F8F55B0F9FD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5 5" xfId="37881" xr:uid="{19BD48C2-3BC3-467D-A6B8-B591801F5C69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12" xfId="37221" xr:uid="{A272E412-104F-423B-ADA6-3D0BAC988653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2 8" xfId="39642" xr:uid="{A379E7A1-FF52-4475-B0FC-649DC33462C3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3 7" xfId="38982" xr:uid="{A81C13D6-ECDA-411A-AEFC-784CBDA11D7C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4 5" xfId="38101" xr:uid="{D014DF39-8DF3-433D-A831-BB1ABEA0EE07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8 8" xfId="38762" xr:uid="{7CC20033-6142-42D6-A5BF-4E14F41BDD2B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7 9 8" xfId="39422" xr:uid="{928EDDEA-2A35-42F8-9A40-50F9862AE7B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0 7" xfId="38327" xr:uid="{3894B9B4-AC1D-4589-97AE-86F0B0DF0375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1 5" xfId="37667" xr:uid="{DFC2E39D-F863-43BA-B117-0FDE1AE6A0F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19" xfId="37007" xr:uid="{B53E8947-12BD-47DF-8BEB-F8D14DD4DCEA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17" xfId="37024" xr:uid="{3C07ECC2-6444-4D3A-8095-DF2383D0D14D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15" xfId="37165" xr:uid="{26CD06BE-2777-47E5-8192-BFB5C930A73F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13" xfId="37605" xr:uid="{BCB8F600-4C78-479D-9BC9-E4220AF4577D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2 8" xfId="39366" xr:uid="{2D1BE19F-C5E6-4DB7-B3E5-F43690FB4BDA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3 8" xfId="40026" xr:uid="{7467ED6A-545D-423C-84DB-C264054D42FA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4 7" xfId="38705" xr:uid="{81616E55-F4B2-4631-9CAF-8BA2D81BB96E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5 5" xfId="38045" xr:uid="{F2560A00-4AD4-42AD-BDE9-7FCAFA3A633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12" xfId="37385" xr:uid="{82EA7265-410A-451E-BB03-B0DB0F57999A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2 8" xfId="39806" xr:uid="{89503556-B7FE-4000-ABDD-6CA7B29D106E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3 7" xfId="39146" xr:uid="{35B0C533-283B-42BB-811C-655A8874067C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4 5" xfId="38265" xr:uid="{A08D547F-751F-45A9-A4F7-30936F7D2B6E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4 8" xfId="38926" xr:uid="{FE75B0C2-0738-4BFC-B2C9-55F29F589DE7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5 8" xfId="39586" xr:uid="{CEABB613-29E8-42C8-BD45-CCB4845E479F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6 7" xfId="38485" xr:uid="{3BCD7D49-913A-4B47-87DC-37705EEB8DD9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7 5" xfId="37825" xr:uid="{B83FEDA3-84A6-49AD-9220-E9ABC0B9D5B5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15" xfId="37098" xr:uid="{2BC41B6B-5B53-4FBD-B00D-8D19978348EF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13" xfId="37538" xr:uid="{C5C1EC79-FA11-4A59-B99F-4994C70D89C7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2 8" xfId="39299" xr:uid="{F761BC77-EFA0-4318-B3C7-0242971FB18B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3 8" xfId="39959" xr:uid="{D7389AC3-28C6-460A-9296-D31D03B48195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4 7" xfId="38638" xr:uid="{EC2FB304-3A4F-4DD5-9666-16B21936503D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5 5" xfId="37978" xr:uid="{1ABB550E-9B45-4F4E-9253-847328BA9F7B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12" xfId="37318" xr:uid="{881E18FB-9BCA-4FEE-BA90-A363CD19886E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2 8" xfId="39739" xr:uid="{71D84C01-C4C8-46D8-8F81-441F1BC0A8A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3 7" xfId="39079" xr:uid="{4A5E948E-8015-4B69-A7D0-8E4308089E4A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4 5" xfId="38198" xr:uid="{53B304DB-7918-489B-B26D-293B6F7F578A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4 8" xfId="38859" xr:uid="{0CFB595C-CEC3-408D-944A-3834F38CE919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5 8" xfId="39519" xr:uid="{24E1A0F6-F304-4CFE-B3D6-3554C49D7589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6 7" xfId="38418" xr:uid="{735F848F-1535-46AD-ABC3-B499E7B5A4A7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7 5" xfId="37758" xr:uid="{1FC95C1E-D35B-42A5-BCB7-076B7685F989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13" xfId="37464" xr:uid="{19ECBD69-3D07-4832-8B30-0DBEDA49983F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2 8" xfId="39225" xr:uid="{11DDE46A-F660-482A-A075-6FAE79436834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3 8" xfId="39885" xr:uid="{A551C095-D3F9-45FC-A027-ADF4976397F9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4 7" xfId="38564" xr:uid="{892008F2-7216-4245-9E26-E663571D60C3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5 5" xfId="37904" xr:uid="{3C9198B2-F2D0-477E-B13B-3C198356F153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12" xfId="37244" xr:uid="{74EB42FF-AB68-448E-962B-3ED0C75AC479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2 8" xfId="39665" xr:uid="{293C6466-5F3E-475D-8D02-7E9B071837D0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3 7" xfId="39005" xr:uid="{8461931B-70D0-49DC-9679-70EF5AE4022A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4 5" xfId="38124" xr:uid="{03C78EFA-85AD-4EEF-9138-DF5F22063341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6 8" xfId="38785" xr:uid="{4D109DE7-8166-485C-9CC7-F5AC3702003F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7 8" xfId="39445" xr:uid="{03A8ED59-72E4-4716-9F03-AA8B54416FB3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8 7" xfId="38344" xr:uid="{158CED46-A372-41E2-8C26-8FCFE3C110A5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2 9 5" xfId="37684" xr:uid="{8C402B60-EC7A-42D6-B7FA-7D9C07E3DDCE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17" xfId="37041" xr:uid="{1B340BEB-89E7-40F1-930A-7306EC153E0D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15" xfId="37182" xr:uid="{2560AB8B-CC0D-4074-87CC-EEEE9F97AEED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13" xfId="37622" xr:uid="{4391A2FE-9EBD-44A0-8CEA-2084D022EE58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2 8" xfId="39383" xr:uid="{BC2208FA-B288-46BC-943A-ED73CE1A1909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3 8" xfId="40043" xr:uid="{8C4C2A0F-91C2-4BA7-ADB6-2A48ED018865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4 7" xfId="38722" xr:uid="{FE37720B-83C6-4ACD-A211-6BFDC0A78CAE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5 5" xfId="38062" xr:uid="{D390E2D9-8B17-4D0E-8089-499B21D425E9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12" xfId="37402" xr:uid="{025860A8-7D55-485F-9009-3F66C36E0316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2 8" xfId="39823" xr:uid="{93D7DDAA-0B2C-4C59-9F73-4D0243E63CB4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3 7" xfId="39163" xr:uid="{1C7D368F-28A9-4FC4-AD97-38F5A0F5242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4 5" xfId="38282" xr:uid="{89CA660B-A8DC-43E7-90F1-014C6D656CC3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4 8" xfId="38943" xr:uid="{68D12568-B258-4C92-A988-2A91EE9B6387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5 8" xfId="39603" xr:uid="{570A953C-3144-4F7F-AAC6-92CC364864D7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6 7" xfId="38502" xr:uid="{75DB5677-F1AF-455C-82FE-1161032A8029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7 5" xfId="37842" xr:uid="{FB9E30EE-3A73-4993-9B4A-9BCC25ECF29D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15" xfId="37115" xr:uid="{21A28F24-91D6-4FFB-8FB6-A144F173EEF8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13" xfId="37555" xr:uid="{BD5E24D4-ABC4-42BC-8F0D-2933AC9C8E81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2 8" xfId="39316" xr:uid="{210C426C-F609-4535-9C08-9939CF0ADE4C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3 8" xfId="39976" xr:uid="{DA2004DD-85BC-4531-9A06-3DCF42BE0436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4 7" xfId="38655" xr:uid="{2613EA10-69C8-4FE9-8BAB-4128FB06CCD4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5 5" xfId="37995" xr:uid="{9FB4AA7E-020E-499B-BD79-A2BC44339D60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12" xfId="37335" xr:uid="{F2CFC7DB-C160-4867-906E-8132228D830E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2 8" xfId="39756" xr:uid="{F877B4D1-DB4D-4179-A07F-54DFCB00EFE6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3 7" xfId="39096" xr:uid="{5E50C1DF-2159-47C1-A7BB-C1397C51122E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4 5" xfId="38215" xr:uid="{15F2CEDE-EA9C-4298-A6B9-B243B891F38B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4 8" xfId="38876" xr:uid="{C0BC7086-C3D4-464B-9004-DD59440BAD05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5 8" xfId="39536" xr:uid="{D2775CC2-3BBF-4344-A8F3-210EDFD6A3A8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6 7" xfId="38435" xr:uid="{619384E6-3537-4AA7-A37C-32C05240694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7 5" xfId="37775" xr:uid="{E3129A86-EEE9-481F-B783-FEE34F17B33E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13" xfId="37481" xr:uid="{72D0FCB9-1F08-497C-9A4B-2A325D6699BB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2 8" xfId="39242" xr:uid="{A1418F16-1317-4BC5-B23F-91DACEE9C8D8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3 8" xfId="39902" xr:uid="{E3264248-1D53-4B08-8AA9-79505F001CD5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4 7" xfId="38581" xr:uid="{41111012-E5B3-4EB2-B5CA-44A695312F44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5 5" xfId="37921" xr:uid="{BBE40D6E-A9A4-4887-90C6-2747C90E642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12" xfId="37261" xr:uid="{3FEC59A3-2A69-43BF-8D27-3D1CEC52DFDA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2 8" xfId="39682" xr:uid="{534EED46-29DB-437A-ADFC-2D0C17E1BA49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3 7" xfId="39022" xr:uid="{BCF1D13A-3290-4FE3-BBD8-5279544E3E37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4 5" xfId="38141" xr:uid="{27079184-8584-4AF6-9C1D-C271D061FF60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6 8" xfId="38802" xr:uid="{0B8D1A9E-75B6-4D58-9F99-BB68A052BA03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7 8" xfId="39462" xr:uid="{B775E37C-69DE-4DAB-9D46-A8A89CE0CBDF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8 7" xfId="38361" xr:uid="{BE5BC32D-4FB1-49D7-8E5D-A99F658B9040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3 9 5" xfId="37701" xr:uid="{193E49E5-EFED-42BB-9AE3-6225CD407142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15" xfId="37135" xr:uid="{6D2D453E-D3BA-4401-A49B-AF1F6E2B6D43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13" xfId="37575" xr:uid="{2D82F6F4-5E18-4A36-975A-82A164E5BE0C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2 8" xfId="39336" xr:uid="{E1D31165-DAA8-414D-97EA-D4B8FB73B2CA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3 8" xfId="39996" xr:uid="{05438B37-6640-4CFC-983E-59F57F98D541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4 7" xfId="38675" xr:uid="{44DE4D8A-C7EA-45EF-9140-D9A8C19ED88E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5 5" xfId="38015" xr:uid="{AD1DF0B0-CCB5-477E-8919-910A7E1B7720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12" xfId="37355" xr:uid="{5CD57548-1848-4884-A38D-6B343F31017D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2 8" xfId="39776" xr:uid="{2646A774-C0EF-4AE8-87DC-E80CD3E8B189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3 7" xfId="39116" xr:uid="{188C58E6-8BA5-445C-A682-AB945FC5F795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4 5" xfId="38235" xr:uid="{FBD14AE3-12EB-41E8-A574-5656F8490BE9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4 8" xfId="38896" xr:uid="{423E58CA-3ED5-4A27-854F-8C2EEF23770F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5 8" xfId="39556" xr:uid="{46BEE8E8-3F83-44C8-BA7F-7AFFE6173D13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6 7" xfId="38455" xr:uid="{84236710-37E3-4638-9586-68234F444E13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7 5" xfId="37795" xr:uid="{D0421964-0C78-437E-BE5B-0CADB6CF6920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15" xfId="37081" xr:uid="{C28DCEEC-1D1A-4EC3-A400-408D4DFCDB52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13" xfId="37521" xr:uid="{337163D0-267D-4C55-8B1C-68CB050D0256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2 8" xfId="39282" xr:uid="{7883EBEA-CF54-4DAE-890E-FACA8E467B15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3 8" xfId="39942" xr:uid="{1EB9C471-E32A-48CF-9AC6-2762B2D77B90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4 7" xfId="38621" xr:uid="{B8EE4E88-811E-4751-9696-62CD7708CE03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5 5" xfId="37961" xr:uid="{2DC8B619-81CC-41A5-95F1-9A51225A7672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12" xfId="37301" xr:uid="{3A587109-4EEA-44DD-9794-8F6128443633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2 8" xfId="39722" xr:uid="{0A16840A-7FD1-4C98-92C9-1B625E42090A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3 7" xfId="39062" xr:uid="{1823D6A7-23A0-402A-A7F2-BADC553FB438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4 5" xfId="38181" xr:uid="{4A9B8143-D2B7-4111-B8F2-AA246C9CC60C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4 8" xfId="38842" xr:uid="{D5E84F27-F32A-4FB5-B925-69529A688204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5 8" xfId="39502" xr:uid="{803E6978-CB7C-497E-8559-FF494B4FE51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6 7" xfId="38401" xr:uid="{D91528D7-2FE4-48C3-8EF7-DAE7AA1D5CF4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7 5" xfId="37741" xr:uid="{2685CC5B-340D-4635-89E0-12A8B2CD6FF6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13" xfId="37447" xr:uid="{FC4C2FB8-89E7-45FD-A5E7-ADE4AAC6F05C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2 8" xfId="39208" xr:uid="{0E60851E-7B59-4E5C-B98F-6B44D89F7103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3 8" xfId="39868" xr:uid="{579D3AE1-5E53-4E64-B93A-E9AC1E260AA9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4 7" xfId="38547" xr:uid="{B3C1BA72-D66D-4880-BE35-71945CD89B0C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5 5" xfId="37887" xr:uid="{B4454B6F-2DAB-450B-ACF7-4B7D565AFE9B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12" xfId="37227" xr:uid="{25C2BB82-64AE-4440-BD34-E6126FA1447D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2 8" xfId="39648" xr:uid="{929E119D-EB1A-41EA-84DF-953CA0AFD1A8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3 7" xfId="38988" xr:uid="{9DC8A57A-D678-4D9F-BB1C-E7B588BFCA17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4 5" xfId="38107" xr:uid="{E37F1FB6-9500-42F9-AA6B-B99CC103D199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8 8" xfId="38768" xr:uid="{E1B4F10B-E742-4EBF-9A9B-588DA6377D0F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8 9 8" xfId="39428" xr:uid="{BCB0C390-6870-4D80-B13D-0E625E23CA89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0 7" xfId="38329" xr:uid="{6B28C59A-08CB-4037-A758-D107303924C6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1 5" xfId="37669" xr:uid="{80EE634E-4BC4-4ED3-96C4-5EF9C13F854F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19" xfId="37009" xr:uid="{73692C76-D544-43E0-81C3-E607148B993D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17" xfId="37026" xr:uid="{8D8222E9-EB1C-4C33-B480-704AE07689AE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15" xfId="37167" xr:uid="{D2A434B5-F730-4F81-9B38-E1EB574DC351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13" xfId="37607" xr:uid="{1C1FA019-5969-43B0-AE31-1B606E352B25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2 8" xfId="39368" xr:uid="{5402821A-0DB5-4AB4-89FF-E3AD873EFE84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3 8" xfId="40028" xr:uid="{4A726377-52EC-410C-A933-60922B27070A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4 7" xfId="38707" xr:uid="{76F00603-26B9-4B84-BEE3-AE56525ACE83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5 5" xfId="38047" xr:uid="{99BA890E-054F-4D39-909D-8E897CCC161F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12" xfId="37387" xr:uid="{C59283F4-7C01-4186-8A1C-BC12EE903608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2 8" xfId="39808" xr:uid="{DB51C08D-B297-4F67-A902-69FF1CE1AF29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3 7" xfId="39148" xr:uid="{3E51AEFB-FAC1-4614-8D19-705910780CE9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4 5" xfId="38267" xr:uid="{E11890EA-9BA2-40A8-AA67-9181217664F8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4 8" xfId="38928" xr:uid="{479F66F3-03C6-4566-ACED-34D97C9029EC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5 8" xfId="39588" xr:uid="{B2BB0A14-C99F-4A2A-8C92-2C28078D8DF5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6 7" xfId="38487" xr:uid="{EA2ECCD6-19F9-432B-AAB3-A6A50C23F388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7 5" xfId="37827" xr:uid="{C6CEFA8D-C0C4-4F8D-8CBB-4E738FBD21AE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15" xfId="37100" xr:uid="{2473C53E-5B38-4860-A8C4-FEC4B47CD747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13" xfId="37540" xr:uid="{77CCF750-F8DA-4742-AA61-761EE69EE4E0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2 8" xfId="39301" xr:uid="{67019914-B934-4A95-9541-E0CBC7A19599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3 8" xfId="39961" xr:uid="{875D05DA-C87C-43E7-B9AB-B03C974AA200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4 7" xfId="38640" xr:uid="{30A30510-DBAB-4970-BBF7-D5C9700204AB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5 5" xfId="37980" xr:uid="{7C88E3AB-111B-4BE4-9457-EC04E458905E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12" xfId="37320" xr:uid="{A88F8556-6B58-42A0-888E-8C345D164A64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2 8" xfId="39741" xr:uid="{9A12684E-76E2-4AFB-B797-EFDEA8381AE8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3 7" xfId="39081" xr:uid="{903DEDD0-3C8F-46BF-9612-A293F14DB251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4 5" xfId="38200" xr:uid="{43604819-4849-49F6-8A4A-E94568BC5BBE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4 8" xfId="38861" xr:uid="{28EFFB4A-7682-420B-913E-5D68B7C0D768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5 8" xfId="39521" xr:uid="{2525EDA8-BAF3-46A5-9994-FFEFBC85D777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6 7" xfId="38420" xr:uid="{856F7C35-CEF1-4855-8F96-6D7BFF197ECA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7 5" xfId="37760" xr:uid="{43C2332A-0989-4B7E-A89B-B15592E98D47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13" xfId="37466" xr:uid="{6A6A4F00-0298-48CF-9381-7A4872127E33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2 8" xfId="39227" xr:uid="{2C4A476B-BFDE-4816-BB60-B36238FB41C0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3 8" xfId="39887" xr:uid="{0A067920-5441-4A8D-BDE5-E035678E754A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4 7" xfId="38566" xr:uid="{0CC3BD78-56C5-48CF-AC2C-C33B058A2EF7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5 5" xfId="37906" xr:uid="{920B5088-FC85-490C-80F2-241C3B2077BD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12" xfId="37246" xr:uid="{347DA60B-D067-42B8-9C48-E4C6FC816D82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2 8" xfId="39667" xr:uid="{06BCD109-98BC-448D-97B7-9EA81A23DD5E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3 7" xfId="39007" xr:uid="{3CD69BDD-AB17-4C17-A26F-6A3D5C449C05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4 5" xfId="38126" xr:uid="{AC91B404-9923-4443-BF83-79819318590D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6 8" xfId="38787" xr:uid="{2397F822-6A47-4413-B492-D61A0BB7095B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7 8" xfId="39447" xr:uid="{0C21200D-5C42-4EB4-8A5B-F8E9C261F2C7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8 7" xfId="38346" xr:uid="{9C6B27BE-0595-4536-9A26-F03B364F3A88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2 9 5" xfId="37686" xr:uid="{17999EE3-9C80-46FE-80C3-A84331DE974F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17" xfId="37043" xr:uid="{2D50DE9A-2033-40A9-AA75-6339C72A09A3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15" xfId="37184" xr:uid="{5A47E54F-2C85-41D8-9879-504424317F9B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13" xfId="37624" xr:uid="{4B72F073-AE82-4D4B-BDC9-75272F1E588A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2 8" xfId="39385" xr:uid="{BBF8C724-7340-40DD-9758-70E05E264208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3 8" xfId="40045" xr:uid="{1976758A-474F-46C0-A2CA-3DAF12C7525E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4 7" xfId="38724" xr:uid="{6D07FF0A-3DC9-4B20-B9A4-812B5CDB13CC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5 5" xfId="38064" xr:uid="{DAAFB97A-9C57-46C8-A76A-5D3DD6017BD9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12" xfId="37404" xr:uid="{0F3DEB2D-2E21-4FF4-B6EF-F2E15A5A92F1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2 8" xfId="39825" xr:uid="{EC136489-F542-4A30-B32C-AC993580075C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3 7" xfId="39165" xr:uid="{CEC78E94-4DC3-404E-BD11-61416FA8B6A5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4 5" xfId="38284" xr:uid="{D961C352-657F-4462-8FA9-095565DE6F5A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4 8" xfId="38945" xr:uid="{08DDB275-7D3D-4F01-A08B-DC7C58D13E96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5 8" xfId="39605" xr:uid="{38B47834-4002-4719-803A-B517C3D3CB96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6 7" xfId="38504" xr:uid="{708F1607-BADE-4A1E-B763-D3652F4FD501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7 5" xfId="37844" xr:uid="{EEACB6A4-94C7-4F44-B90A-38EACA101468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15" xfId="37117" xr:uid="{BD3D5DA7-BCD6-47C2-8017-F795605E95EE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13" xfId="37557" xr:uid="{C83D891C-FD26-4E28-9D60-78DD8381A82F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2 8" xfId="39318" xr:uid="{281E6543-FCDF-4E6B-9B3F-1A13593CC004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3 8" xfId="39978" xr:uid="{3E9E75E8-0964-4B3E-8D3B-7C642DD26B79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4 7" xfId="38657" xr:uid="{0C889BE5-650A-4C77-A622-A1DE0716F202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5 5" xfId="37997" xr:uid="{B222746E-A4D3-4F16-AD1A-2ECF1B8B298B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12" xfId="37337" xr:uid="{94AAD856-7D6F-4046-BBE2-4EAD575911AA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2 8" xfId="39758" xr:uid="{554F7898-6190-4D89-B3CF-B8F6452724FE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3 7" xfId="39098" xr:uid="{CB8BA35B-C95C-4019-BE87-08ECC844A933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4 5" xfId="38217" xr:uid="{A922756C-368A-4299-89C8-8405C3289CEA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4 8" xfId="38878" xr:uid="{3E5173FF-750B-4BD2-8458-4499F29AC08A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5 8" xfId="39538" xr:uid="{3767E172-FD12-4B20-BAC8-36D3734C1AFC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6 7" xfId="38437" xr:uid="{0554E7A0-3816-4BBD-AC82-2AE70C4CD79E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7 5" xfId="37777" xr:uid="{E9308241-4E6E-4378-8439-B86694BC730A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13" xfId="37483" xr:uid="{2488079A-2BA7-4138-983E-95EA702D99BC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2 8" xfId="39244" xr:uid="{8EB608B6-2D76-479C-8B1B-41BFB0DD28E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3 8" xfId="39904" xr:uid="{7566F1C0-2A0E-4B93-8420-01BDCCEBC4AD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4 7" xfId="38583" xr:uid="{E2F065BF-961E-4887-81F6-FB22799F7113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5 5" xfId="37923" xr:uid="{1D4C4140-A8C4-428E-9080-8616E0E03D96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12" xfId="37263" xr:uid="{3A2F02B7-0AC4-4893-9644-43B55916D2EC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2 8" xfId="39684" xr:uid="{83F7CEE7-2BAF-4949-A351-CCBCFC7824F6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3 7" xfId="39024" xr:uid="{3514AC46-AF97-48F8-9017-D1ACBD6F37F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4 5" xfId="38143" xr:uid="{6D99AB10-AD40-48D0-8417-EE7D730EDDF4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6 8" xfId="38804" xr:uid="{B52F7200-253B-49D0-BED5-494061078F3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7 8" xfId="39464" xr:uid="{E90FEDBC-D91A-4C71-993A-DBCFF033277B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8 7" xfId="38363" xr:uid="{9A4FC08D-C389-409F-B734-B911E369A60A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3 9 5" xfId="37703" xr:uid="{5E4E2B72-B87E-492E-BF36-21E3F13F7BD8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15" xfId="37151" xr:uid="{0CAF6CFB-FDA6-4A27-9FB1-3459C5A38C98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13" xfId="37591" xr:uid="{6CB7E55A-5F99-42A3-9694-BB4DD02C30C4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2 8" xfId="39352" xr:uid="{73A7D62D-9DDE-4237-84B4-F310082327DD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3 8" xfId="40012" xr:uid="{F1B949C4-3E4F-4B6D-BBD0-D98814852652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4 7" xfId="38691" xr:uid="{5DFD88AE-ED42-438C-99FE-CAB7F4235878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5 5" xfId="38031" xr:uid="{1A9878E5-EA46-43AC-9575-D002E328F73C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12" xfId="37371" xr:uid="{8C8B6FC1-1B87-4A01-B460-6973EC1C0433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2 8" xfId="39792" xr:uid="{5FBD1825-DA47-40CF-B1FA-5FA65743B39F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3 7" xfId="39132" xr:uid="{FC266E42-4CC8-4F4D-98F6-26E69F5B4773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4 5" xfId="38251" xr:uid="{E4C73F58-A299-4F3C-B38D-8589A692D97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4 8" xfId="38912" xr:uid="{09F0303A-8436-445C-BA65-5F9B2043491A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5 8" xfId="39572" xr:uid="{F2F09039-6880-495A-AA24-97F505D4B220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6 7" xfId="38471" xr:uid="{AEBB5613-8E05-42F1-99DD-1AB415272465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7 5" xfId="37811" xr:uid="{A786B037-A803-48B2-AE7D-D4764AEA026A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15" xfId="37083" xr:uid="{64CF3922-A87B-4155-8E78-034932A58765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13" xfId="37523" xr:uid="{B88265EF-C615-4E55-AE83-44CA4D0BDA8D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2 8" xfId="39284" xr:uid="{2FF2D721-5281-491A-9733-48143777AA89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3 8" xfId="39944" xr:uid="{D45CB38D-AA71-49C0-9D5D-407797D68A6E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4 7" xfId="38623" xr:uid="{B9C577C2-0463-48D7-9D57-F0949A53B140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5 5" xfId="37963" xr:uid="{4D3437C4-42C2-4641-9E5F-FE9DFCE7B64B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12" xfId="37303" xr:uid="{8F314994-7125-4585-B67D-9BAD2CA8DE1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2 8" xfId="39724" xr:uid="{32032A19-2C6E-4E9C-A1CE-7FD4965D46AA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3 7" xfId="39064" xr:uid="{ED23B7B1-8EC2-4D23-9A1B-D1D32A513277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4 5" xfId="38183" xr:uid="{12D9B98B-5DFD-4CD0-8BBF-4A9EFA06036A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4 8" xfId="38844" xr:uid="{877D8C10-7009-4D12-B27E-EE2290D57F99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5 8" xfId="39504" xr:uid="{DCB81317-84F7-47C7-A07F-4FCDF534C059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6 7" xfId="38403" xr:uid="{577F4570-EFBD-4D8C-849A-DF8D2AED47E2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7 5" xfId="37743" xr:uid="{72B95824-041A-4563-A277-4D15956C4525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13" xfId="37449" xr:uid="{46852795-A1C6-4FAC-BDFD-E3F97A8CFAB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2 8" xfId="39210" xr:uid="{210E73E2-34EA-46C0-B468-14D146C3D147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3 8" xfId="39870" xr:uid="{E775BBAB-6C4D-40CA-9D2D-159C819AE2C4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4 7" xfId="38549" xr:uid="{110ABCC7-0FFE-4873-8D0B-AAD9993DF981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5 5" xfId="37889" xr:uid="{140B1597-AFC4-442B-ACF0-EFCA62002EA2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12" xfId="37229" xr:uid="{55AC196B-0D50-4608-A991-FCA617D25C01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2 8" xfId="39650" xr:uid="{D451ED55-92DF-4202-9919-1CED6769869B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3 7" xfId="38990" xr:uid="{273CEFE8-3EFB-4621-BCCA-58D90AAC91B1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4 5" xfId="38109" xr:uid="{5416D2BE-DC74-438C-ACC5-B85D05679626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8 8" xfId="38770" xr:uid="{A7D2D419-9F8C-4A84-9430-02DACF6A85AC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Millares 9 9 8" xfId="39430" xr:uid="{73DC1477-2195-49FC-A901-D3A58B42C13F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27"/>
  <sheetViews>
    <sheetView showGridLines="0" tabSelected="1" zoomScaleNormal="100" workbookViewId="0">
      <selection activeCell="M10" sqref="M10"/>
    </sheetView>
  </sheetViews>
  <sheetFormatPr baseColWidth="10" defaultRowHeight="15"/>
  <cols>
    <col min="1" max="1" width="2.85546875" style="4" customWidth="1"/>
    <col min="2" max="2" width="12.7109375" style="4" customWidth="1"/>
    <col min="3" max="3" width="14.7109375" style="4" customWidth="1"/>
    <col min="4" max="4" width="11.42578125" style="4" bestFit="1" customWidth="1"/>
    <col min="5" max="5" width="33.140625" style="4" customWidth="1"/>
    <col min="6" max="6" width="11.42578125" style="4"/>
    <col min="7" max="7" width="13.85546875" style="4" bestFit="1" customWidth="1"/>
    <col min="8" max="8" width="12.7109375" style="4" customWidth="1"/>
    <col min="9" max="9" width="14.7109375" style="4" bestFit="1" customWidth="1"/>
    <col min="10" max="10" width="3" style="4" customWidth="1"/>
    <col min="11" max="16384" width="11.42578125" style="4"/>
  </cols>
  <sheetData>
    <row r="3" spans="2:11" ht="15.75">
      <c r="B3" s="47" t="s">
        <v>0</v>
      </c>
      <c r="C3" s="47"/>
      <c r="D3" s="3"/>
    </row>
    <row r="4" spans="2:11" ht="42">
      <c r="B4" s="5" t="s">
        <v>1</v>
      </c>
      <c r="C4" s="6"/>
      <c r="D4" s="6"/>
      <c r="F4" s="48" t="s">
        <v>37</v>
      </c>
      <c r="G4" s="48"/>
      <c r="H4" s="48"/>
      <c r="I4" s="48"/>
    </row>
    <row r="5" spans="2:11" ht="15.75">
      <c r="B5" s="50" t="s">
        <v>28</v>
      </c>
      <c r="C5" s="50"/>
      <c r="D5" s="1"/>
      <c r="F5" s="46" t="s">
        <v>38</v>
      </c>
      <c r="G5" s="46"/>
      <c r="H5" s="46"/>
      <c r="I5" s="46"/>
    </row>
    <row r="6" spans="2:11">
      <c r="B6" s="49" t="s">
        <v>29</v>
      </c>
      <c r="C6" s="49"/>
      <c r="D6" s="49"/>
      <c r="F6" s="46"/>
      <c r="G6" s="46"/>
      <c r="H6" s="46"/>
      <c r="I6" s="46"/>
    </row>
    <row r="7" spans="2:11">
      <c r="F7" s="38"/>
      <c r="G7" s="38"/>
      <c r="H7" s="38"/>
      <c r="I7" s="38"/>
    </row>
    <row r="10" spans="2:11" ht="15" customHeight="1">
      <c r="B10" s="39" t="s">
        <v>32</v>
      </c>
      <c r="C10" s="40"/>
      <c r="D10" s="7" t="s">
        <v>2</v>
      </c>
      <c r="E10" s="8">
        <v>20601851505</v>
      </c>
      <c r="F10" s="7" t="s">
        <v>3</v>
      </c>
      <c r="G10" s="8" t="s">
        <v>33</v>
      </c>
      <c r="H10" s="7" t="s">
        <v>4</v>
      </c>
      <c r="I10" s="9">
        <v>44238</v>
      </c>
    </row>
    <row r="11" spans="2:11">
      <c r="B11" s="41"/>
      <c r="C11" s="42"/>
      <c r="D11" s="7" t="s">
        <v>5</v>
      </c>
      <c r="E11" s="8" t="s">
        <v>6</v>
      </c>
      <c r="F11" s="7" t="s">
        <v>7</v>
      </c>
      <c r="G11" s="8" t="s">
        <v>31</v>
      </c>
      <c r="H11" s="7" t="s">
        <v>8</v>
      </c>
      <c r="I11" s="8" t="s">
        <v>9</v>
      </c>
    </row>
    <row r="13" spans="2:11">
      <c r="B13" s="10" t="s">
        <v>10</v>
      </c>
      <c r="C13" s="43" t="s">
        <v>11</v>
      </c>
      <c r="D13" s="44"/>
      <c r="E13" s="45"/>
      <c r="F13" s="10" t="s">
        <v>12</v>
      </c>
      <c r="G13" s="10" t="s">
        <v>13</v>
      </c>
      <c r="H13" s="10" t="s">
        <v>14</v>
      </c>
      <c r="I13" s="10" t="s">
        <v>15</v>
      </c>
    </row>
    <row r="14" spans="2:11">
      <c r="B14" s="11">
        <v>1</v>
      </c>
      <c r="C14" s="28" t="s">
        <v>39</v>
      </c>
      <c r="D14" s="29"/>
      <c r="E14" s="30"/>
      <c r="F14" s="31" t="s">
        <v>35</v>
      </c>
      <c r="G14" s="12" t="s">
        <v>34</v>
      </c>
      <c r="H14" s="13">
        <v>38.135599999999997</v>
      </c>
      <c r="I14" s="14">
        <f t="shared" ref="I14" si="0">+H14*F14</f>
        <v>76.271199999999993</v>
      </c>
      <c r="K14" s="15"/>
    </row>
    <row r="15" spans="2:11">
      <c r="B15" s="16"/>
      <c r="C15" s="32"/>
      <c r="D15" s="33"/>
      <c r="E15" s="34"/>
      <c r="F15" s="12"/>
      <c r="G15" s="14"/>
      <c r="H15" s="14"/>
      <c r="I15" s="14"/>
    </row>
    <row r="16" spans="2:11">
      <c r="B16" s="17"/>
      <c r="C16" s="18"/>
      <c r="D16" s="18"/>
      <c r="E16" s="18"/>
      <c r="F16" s="19"/>
      <c r="G16" s="20"/>
      <c r="H16" s="21" t="s">
        <v>16</v>
      </c>
      <c r="I16" s="22">
        <f>SUM(I14:I15)</f>
        <v>76.271199999999993</v>
      </c>
    </row>
    <row r="17" spans="2:10">
      <c r="B17" s="17"/>
      <c r="C17" s="18"/>
      <c r="D17" s="18"/>
      <c r="E17" s="18"/>
      <c r="F17" s="19"/>
      <c r="G17" s="20"/>
      <c r="H17" s="21" t="s">
        <v>17</v>
      </c>
      <c r="I17" s="22">
        <f>I16*0.18</f>
        <v>13.728815999999998</v>
      </c>
    </row>
    <row r="18" spans="2:10">
      <c r="B18" s="17"/>
      <c r="C18" s="18"/>
      <c r="D18" s="18"/>
      <c r="E18" s="18"/>
      <c r="F18" s="19"/>
      <c r="G18" s="20"/>
      <c r="H18" s="23" t="s">
        <v>18</v>
      </c>
      <c r="I18" s="22">
        <f>I16+I17</f>
        <v>90.000015999999988</v>
      </c>
    </row>
    <row r="19" spans="2:10">
      <c r="B19" s="17"/>
      <c r="I19" s="24"/>
      <c r="J19" s="25"/>
    </row>
    <row r="20" spans="2:10">
      <c r="B20" s="2" t="s">
        <v>19</v>
      </c>
      <c r="I20" s="26"/>
    </row>
    <row r="21" spans="2:10">
      <c r="B21" s="2" t="s">
        <v>20</v>
      </c>
      <c r="I21" s="26"/>
    </row>
    <row r="22" spans="2:10">
      <c r="B22" s="2" t="s">
        <v>21</v>
      </c>
    </row>
    <row r="23" spans="2:10">
      <c r="B23" s="2" t="s">
        <v>36</v>
      </c>
    </row>
    <row r="24" spans="2:10">
      <c r="B24" s="27"/>
    </row>
    <row r="25" spans="2:10">
      <c r="B25" s="2" t="s">
        <v>30</v>
      </c>
    </row>
    <row r="27" spans="2:10">
      <c r="B27" s="7" t="s">
        <v>22</v>
      </c>
      <c r="C27" s="8" t="s">
        <v>23</v>
      </c>
      <c r="D27" s="7" t="s">
        <v>24</v>
      </c>
      <c r="E27" s="9" t="s">
        <v>25</v>
      </c>
      <c r="F27" s="7" t="s">
        <v>26</v>
      </c>
      <c r="G27" s="35" t="s">
        <v>27</v>
      </c>
      <c r="H27" s="36"/>
      <c r="I27" s="37"/>
    </row>
  </sheetData>
  <mergeCells count="10">
    <mergeCell ref="F5:I6"/>
    <mergeCell ref="B3:C3"/>
    <mergeCell ref="F4:I4"/>
    <mergeCell ref="B6:D6"/>
    <mergeCell ref="B5:C5"/>
    <mergeCell ref="C15:E15"/>
    <mergeCell ref="G27:I27"/>
    <mergeCell ref="F7:I7"/>
    <mergeCell ref="B10:C11"/>
    <mergeCell ref="C13:E13"/>
  </mergeCells>
  <hyperlinks>
    <hyperlink ref="G27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045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2020-11-16T18:33:33Z</cp:lastPrinted>
  <dcterms:created xsi:type="dcterms:W3CDTF">2019-10-27T16:44:07Z</dcterms:created>
  <dcterms:modified xsi:type="dcterms:W3CDTF">2021-02-12T15:33:27Z</dcterms:modified>
</cp:coreProperties>
</file>