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bookViews>
    <workbookView xWindow="0" yWindow="0" windowWidth="20490" windowHeight="7650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26" i="1" l="1"/>
  <c r="L32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<sst xmlns="http://schemas.openxmlformats.org/spreadsheetml/2006/main" count="62" uniqueCount="60">
  <si>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</si>
  <si>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</si>
  <si>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</si>
  <si>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</si>
  <si>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</si>
  <si>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</si>
  <si>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</si>
  <si>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</si>
  <si>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</si>
  <si>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</si>
  <si>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</si>
  <si>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</si>
  <si>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</si>
  <si>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</si>
  <si>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</si>
  <si>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</si>
  <si>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</si>
  <si>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</si>
  <si>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</si>
  <si>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</si>
  <si>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</si>
  <si>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</si>
  <si>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</si>
  <si>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</si>
  <si>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</si>
  <si>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</si>
  <si>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</si>
  <si>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</si>
  <si>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</si>
  <si>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</si>
  <si>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</si>
  <si>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</si>
  <si>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</si>
  <si>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</si>
  <si>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</si>
  <si>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</si>
  <si>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</si>
  <si>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</si>
  <si>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</si>
  <si>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</si>
  <si>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</si>
  <si>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</si>
  <si>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</si>
  <si>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</si>
  <si>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</si>
  <si>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</si>
  <si>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</si>
  <si>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</si>
  <si>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</si>
  <si>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</si>
  <si>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</si>
  <si>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</si>
  <si>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</si>
  <si>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</si>
  <si>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</si>
  <si>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</si>
  <si>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SOLES</t>
  </si>
  <si>
    <t>2020-11</t>
  </si>
  <si>
    <t>E/P SANTA ROSA XXVI</t>
  </si>
  <si>
    <t>Microfono MH-31A8J para Radio Vertex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</si>
</sst>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  <numFmt numFmtId="168" formatCode="[$$-409]#,##0.00"/>
  </numFmts>
  <fonts count="27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167" fontId="3" fillId="4" borderId="4" xfId="2" applyNumberFormat="1" applyFont="1" applyFill="1" applyBorder="1" applyAlignment="1">
      <alignment horizontal="center" vertical="center"/>
    </xf>
    <xf numFmtId="168" fontId="3" fillId="4" borderId="18" xfId="2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left" vertical="center"/>
    </xf>
    <xf numFmtId="167" fontId="3" fillId="4" borderId="5" xfId="0" applyNumberFormat="1" applyFont="1" applyFill="1" applyBorder="1" applyAlignment="1">
      <alignment horizontal="center" vertical="center" wrapText="1"/>
    </xf>
    <xf numFmtId="167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8"/>
  <sheetViews>
    <sheetView showGridLines="0" tabSelected="1" zoomScaleNormal="100" zoomScaleSheetLayoutView="57" zoomScalePageLayoutView="46" workbookViewId="0">
      <selection activeCell="J27" sqref="J27:K27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9" t="s">
        <v>10</v>
      </c>
      <c r="L3" s="119"/>
      <c r="M3" s="76"/>
    </row>
    <row r="4" spans="2:16" ht="21.75" customHeight="1">
      <c r="K4" s="120"/>
      <c r="L4" s="120"/>
      <c r="M4" s="77"/>
    </row>
    <row r="5" spans="2:16" ht="15" customHeight="1">
      <c r="B5" s="12" t="s">
        <v>30</v>
      </c>
      <c r="D5" s="127">
        <v>20522102912</v>
      </c>
      <c r="E5" s="127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5">
        <v>43851</v>
      </c>
      <c r="M7" s="78"/>
    </row>
    <row r="8" spans="2:16" ht="15" customHeight="1">
      <c r="D8" s="128" t="s">
        <v>18</v>
      </c>
      <c r="E8" s="128"/>
      <c r="F8" s="128"/>
      <c r="K8" s="16" t="s">
        <v>20</v>
      </c>
      <c r="L8" s="17" t="s">
        <v>57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54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30" t="s">
        <v>26</v>
      </c>
      <c r="C19" s="130"/>
      <c r="D19" s="130"/>
      <c r="E19" s="130"/>
      <c r="F19" s="130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29" t="s">
        <v>27</v>
      </c>
      <c r="C20" s="129"/>
      <c r="D20" s="100" t="s">
        <v>55</v>
      </c>
      <c r="E20" s="100"/>
      <c r="F20" s="101"/>
      <c r="G20" s="100"/>
      <c r="H20" s="95" t="s">
        <v>30</v>
      </c>
      <c r="I20" s="124">
        <v>20601851505</v>
      </c>
      <c r="J20" s="124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29" t="s">
        <v>28</v>
      </c>
      <c r="C21" s="129"/>
      <c r="E21" s="21"/>
      <c r="F21" s="27"/>
      <c r="G21" s="27"/>
      <c r="H21" s="96" t="s">
        <v>29</v>
      </c>
      <c r="I21" s="121"/>
      <c r="J21" s="121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21" t="s">
        <v>31</v>
      </c>
      <c r="C22" s="121"/>
      <c r="D22" s="33"/>
      <c r="E22" s="30"/>
      <c r="F22" s="30"/>
      <c r="G22" s="30"/>
      <c r="H22" s="30"/>
      <c r="I22" s="121"/>
      <c r="J22" s="121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18"/>
      <c r="D25" s="118"/>
      <c r="E25" s="118"/>
      <c r="F25" s="118"/>
      <c r="G25" s="118"/>
      <c r="H25" s="118"/>
      <c r="I25" s="92" t="s">
        <v>33</v>
      </c>
      <c r="J25" s="125" t="s">
        <v>34</v>
      </c>
      <c r="K25" s="126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3" t="s">
        <v>59</v>
      </c>
      <c r="D26" s="106"/>
      <c r="E26" s="106"/>
      <c r="F26" s="106"/>
      <c r="G26" s="106"/>
      <c r="H26" s="107"/>
      <c r="I26" s="93">
        <v>1</v>
      </c>
      <c r="J26" s="122">
        <v>85</v>
      </c>
      <c r="K26" s="123"/>
      <c r="L26" s="111">
        <f>+J26*I26</f>
        <v>85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09"/>
      <c r="D27" s="108"/>
      <c r="E27" s="106"/>
      <c r="F27" s="106"/>
      <c r="G27" s="106"/>
      <c r="H27" s="107"/>
      <c r="I27" s="93"/>
      <c r="J27" s="114"/>
      <c r="K27" s="115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09"/>
      <c r="D28" s="108"/>
      <c r="E28" s="106"/>
      <c r="F28" s="106"/>
      <c r="G28" s="106"/>
      <c r="H28" s="107"/>
      <c r="I28" s="93"/>
      <c r="J28" s="114"/>
      <c r="K28" s="115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0"/>
      <c r="D29" s="102"/>
      <c r="E29" s="102"/>
      <c r="F29" s="102"/>
      <c r="G29" s="102"/>
      <c r="H29" s="102"/>
      <c r="I29" s="93"/>
      <c r="J29" s="104"/>
      <c r="K29" s="103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16" t="s">
        <v>58</v>
      </c>
      <c r="D30" s="117"/>
      <c r="E30" s="117"/>
      <c r="F30" s="117"/>
      <c r="G30" s="117"/>
      <c r="H30" s="117"/>
      <c r="I30" s="93"/>
      <c r="J30" s="114"/>
      <c r="K30" s="115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 thickBot="1">
      <c r="B31" s="62"/>
      <c r="C31" s="143"/>
      <c r="D31" s="144"/>
      <c r="E31" s="144"/>
      <c r="F31" s="144"/>
      <c r="G31" s="144"/>
      <c r="H31" s="144"/>
      <c r="I31" s="94"/>
      <c r="J31" s="133"/>
      <c r="K31" s="134"/>
      <c r="L31" s="6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.95" customHeight="1" thickBot="1">
      <c r="B32" s="52"/>
      <c r="C32" s="53"/>
      <c r="D32" s="141"/>
      <c r="E32" s="141"/>
      <c r="F32" s="141"/>
      <c r="G32" s="141"/>
      <c r="H32" s="141"/>
      <c r="I32" s="49"/>
      <c r="J32" s="66" t="s">
        <v>35</v>
      </c>
      <c r="L32" s="112">
        <f>SUM(L26:L29)</f>
        <v>85</v>
      </c>
      <c r="M32" s="50"/>
      <c r="N32" s="64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25" customFormat="1" ht="15.95" customHeight="1">
      <c r="B33" s="140" t="s">
        <v>36</v>
      </c>
      <c r="C33" s="140"/>
      <c r="D33" s="140"/>
      <c r="E33" s="140"/>
      <c r="F33" s="140"/>
      <c r="G33" s="38"/>
      <c r="H33" s="38"/>
      <c r="I33" s="38"/>
      <c r="J33" s="65"/>
      <c r="L33" s="67"/>
      <c r="M33" s="8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3.75" customHeight="1">
      <c r="B34" s="36"/>
      <c r="C34" s="37"/>
      <c r="D34" s="38"/>
      <c r="E34" s="38"/>
      <c r="F34" s="38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15.95" customHeight="1">
      <c r="B35" s="69">
        <v>1</v>
      </c>
      <c r="C35" s="68" t="s">
        <v>0</v>
      </c>
      <c r="D35" s="90"/>
      <c r="E35" s="138" t="s">
        <v>37</v>
      </c>
      <c r="F35" s="138"/>
      <c r="G35" s="38"/>
      <c r="H35" s="142" t="s">
        <v>50</v>
      </c>
      <c r="I35" s="142"/>
      <c r="J35" s="142"/>
      <c r="K35" s="142"/>
      <c r="L35" s="142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2</v>
      </c>
      <c r="C36" s="135" t="s">
        <v>47</v>
      </c>
      <c r="D36" s="136"/>
      <c r="E36" s="137" t="s">
        <v>53</v>
      </c>
      <c r="F36" s="137"/>
      <c r="G36" s="30"/>
      <c r="H36" s="142"/>
      <c r="I36" s="142"/>
      <c r="J36" s="142"/>
      <c r="K36" s="142"/>
      <c r="L36" s="142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68" t="s">
        <v>1</v>
      </c>
      <c r="D37" s="90"/>
      <c r="E37" s="138" t="s">
        <v>38</v>
      </c>
      <c r="F37" s="138"/>
      <c r="G37" s="30"/>
      <c r="H37" s="142"/>
      <c r="I37" s="142"/>
      <c r="J37" s="142"/>
      <c r="K37" s="142"/>
      <c r="L37" s="142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3</v>
      </c>
      <c r="C38" s="135" t="s">
        <v>2</v>
      </c>
      <c r="D38" s="136"/>
      <c r="E38" s="139" t="s">
        <v>56</v>
      </c>
      <c r="F38" s="139"/>
      <c r="G38" s="30"/>
      <c r="H38" s="142"/>
      <c r="I38" s="142"/>
      <c r="J38" s="142"/>
      <c r="K38" s="142"/>
      <c r="L38" s="142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4</v>
      </c>
      <c r="C39" s="70" t="s">
        <v>45</v>
      </c>
      <c r="D39" s="91"/>
      <c r="E39" s="138" t="s">
        <v>46</v>
      </c>
      <c r="F39" s="138"/>
      <c r="G39" s="30"/>
      <c r="H39" s="30"/>
      <c r="I39" s="30"/>
      <c r="J39" s="30"/>
      <c r="K39" s="40"/>
      <c r="L39" s="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E40" s="30"/>
      <c r="F40" s="30"/>
      <c r="G40" s="30"/>
      <c r="H40" s="42"/>
      <c r="I40" s="42"/>
      <c r="J40" s="42"/>
      <c r="K40" s="35"/>
      <c r="L40" s="35"/>
      <c r="M40" s="8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8" customHeight="1">
      <c r="B41" s="131" t="s">
        <v>43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8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>
      <c r="B42" s="39" t="s">
        <v>39</v>
      </c>
      <c r="C42" s="29"/>
      <c r="D42" s="29"/>
      <c r="E42" s="29"/>
      <c r="F42" s="39" t="s">
        <v>41</v>
      </c>
      <c r="G42" s="29"/>
      <c r="H42" s="44" t="s">
        <v>40</v>
      </c>
      <c r="K42" s="44" t="s">
        <v>42</v>
      </c>
      <c r="M42" s="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" customHeight="1">
      <c r="B43" s="43" t="s">
        <v>6</v>
      </c>
      <c r="C43" s="43"/>
      <c r="D43" s="43"/>
      <c r="E43" s="43"/>
      <c r="F43" s="43" t="s">
        <v>8</v>
      </c>
      <c r="G43" s="43"/>
      <c r="H43" s="25" t="s">
        <v>7</v>
      </c>
      <c r="K43" s="25" t="s">
        <v>9</v>
      </c>
      <c r="L43" s="97"/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>
      <c r="B44" s="39" t="s">
        <v>51</v>
      </c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43" t="s">
        <v>52</v>
      </c>
      <c r="H45" s="26"/>
      <c r="I45" s="26"/>
      <c r="J45" s="26"/>
      <c r="K45" s="24"/>
      <c r="L45" s="24"/>
      <c r="M45" s="8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124" t="s">
        <v>44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88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H47" s="26"/>
      <c r="I47" s="26"/>
      <c r="J47" s="26"/>
      <c r="K47" s="24"/>
      <c r="L47" s="24"/>
      <c r="M47" s="8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 ht="18">
      <c r="B48" s="132" t="s">
        <v>49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8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4:13" s="56" customFormat="1">
      <c r="D49" s="57"/>
      <c r="E49" s="57"/>
      <c r="F49" s="57"/>
      <c r="G49" s="57"/>
      <c r="H49" s="57"/>
      <c r="I49" s="57"/>
      <c r="J49" s="57"/>
      <c r="K49" s="58"/>
      <c r="L49" s="58"/>
      <c r="M49" s="58"/>
    </row>
    <row r="50" spans="4:13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4:13" s="54" customFormat="1">
      <c r="D51" s="59"/>
      <c r="E51" s="59"/>
      <c r="F51" s="59"/>
      <c r="G51" s="59"/>
      <c r="H51" s="59"/>
      <c r="I51" s="59"/>
      <c r="J51" s="59"/>
      <c r="K51" s="60"/>
      <c r="L51" s="60"/>
      <c r="M51" s="60"/>
    </row>
    <row r="52" spans="4:13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4:13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4:13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4:13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4:13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4:13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4:13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4:13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4:13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4:13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4:13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4:13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4:13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</sheetData>
  <mergeCells count="33">
    <mergeCell ref="E39:F39"/>
    <mergeCell ref="B22:C22"/>
    <mergeCell ref="B19:F19"/>
    <mergeCell ref="B41:L41"/>
    <mergeCell ref="B48:L48"/>
    <mergeCell ref="B46:L46"/>
    <mergeCell ref="J31:K31"/>
    <mergeCell ref="C36:D36"/>
    <mergeCell ref="E36:F36"/>
    <mergeCell ref="E37:F37"/>
    <mergeCell ref="C38:D38"/>
    <mergeCell ref="E38:F38"/>
    <mergeCell ref="B33:F33"/>
    <mergeCell ref="E35:F35"/>
    <mergeCell ref="D32:H32"/>
    <mergeCell ref="H35:L38"/>
    <mergeCell ref="C31:H31"/>
    <mergeCell ref="J30:K30"/>
    <mergeCell ref="C30:H30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21:C21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2020-01-17T22:18:23Z</cp:lastPrinted>
  <dcterms:created xsi:type="dcterms:W3CDTF">2009-05-28T19:04:21Z</dcterms:created>
  <dcterms:modified xsi:type="dcterms:W3CDTF">2020-01-24T20:45:54Z</dcterms:modified>
</cp:coreProperties>
</file>