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\Desktop\"/>
    </mc:Choice>
  </mc:AlternateContent>
  <bookViews>
    <workbookView xWindow="0" yWindow="0" windowWidth="20490" windowHeight="6150"/>
  </bookViews>
  <sheets>
    <sheet name="Resumen" sheetId="4" r:id="rId1"/>
    <sheet name="8.15032786.00.00.100000" sheetId="3" r:id="rId2"/>
  </sheets>
  <definedNames>
    <definedName name="_xlnm._FilterDatabase" localSheetId="1" hidden="1">'8.15032786.00.00.100000'!$A$1:$Q$4</definedName>
  </definedNames>
  <calcPr calcId="191028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5" i="3" l="1"/>
  <c r="P2" i="3"/>
  <c r="P3" i="3"/>
  <c r="P4" i="3"/>
  <c r="Q5" i="3" l="1"/>
  <c r="O5" i="3" l="1"/>
</calcChain>
</file>

<file path=xl/sharedStrings.xml><?xml version="1.0" encoding="utf-8"?>
<sst xmlns="http://schemas.openxmlformats.org/spreadsheetml/2006/main" count="51" uniqueCount="37">
  <si>
    <t>Número</t>
  </si>
  <si>
    <t>DNI</t>
  </si>
  <si>
    <t>Apellidos y Nombres</t>
  </si>
  <si>
    <t>Cargo</t>
  </si>
  <si>
    <t>Departamento</t>
  </si>
  <si>
    <t>Oficina</t>
  </si>
  <si>
    <t>CeCo</t>
  </si>
  <si>
    <t>Activo</t>
  </si>
  <si>
    <t>Plan</t>
  </si>
  <si>
    <t>Inicio Contrato</t>
  </si>
  <si>
    <t>Con o Sin Equipo</t>
  </si>
  <si>
    <t>Marca Equipo</t>
  </si>
  <si>
    <t>Modelo Equipo</t>
  </si>
  <si>
    <t>Estado</t>
  </si>
  <si>
    <t>BECERRA GUTIERREZ, SEGUNDO</t>
  </si>
  <si>
    <t>BAHIA</t>
  </si>
  <si>
    <t>OPERACIONES</t>
  </si>
  <si>
    <t>MUELLE</t>
  </si>
  <si>
    <t>SI</t>
  </si>
  <si>
    <t>Max Negocios 139.90</t>
  </si>
  <si>
    <t>ASIGNADO</t>
  </si>
  <si>
    <t>03501337</t>
  </si>
  <si>
    <t>QUENECHE ATOCHE, JAIME</t>
  </si>
  <si>
    <t>FLOTA</t>
  </si>
  <si>
    <t>PRIETO VILLALTA, BEATRIZ MONICA</t>
  </si>
  <si>
    <t>ASISTENTE ADMINISTRATIVO</t>
  </si>
  <si>
    <t>ADMINISTRACION</t>
  </si>
  <si>
    <t>Max Negocios 79.90</t>
  </si>
  <si>
    <t>Total</t>
  </si>
  <si>
    <t>Cargos Fijos VOZ</t>
  </si>
  <si>
    <t>Centro de Costo</t>
  </si>
  <si>
    <t>Operaciones</t>
  </si>
  <si>
    <t>Administrativo</t>
  </si>
  <si>
    <t>Total general</t>
  </si>
  <si>
    <t>Suma de Total</t>
  </si>
  <si>
    <t>Detalle de Telefonía Móvil PAPF</t>
  </si>
  <si>
    <t>FEBRERO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</si>
</sst>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charset val="204"/>
    </font>
    <font>
      <b/>
      <sz val="10"/>
      <name val="Arial"/>
      <family val="2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43" fontId="5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1"/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43" fontId="2" fillId="0" borderId="0" xfId="0" applyNumberFormat="1" applyFont="1" applyFill="1" applyBorder="1" applyAlignment="1" applyProtection="1">
      <alignment horizontal="right" vertical="center"/>
    </xf>
    <xf numFmtId="0" fontId="1" fillId="0" borderId="0" xfId="1" applyAlignment="1">
      <alignment horizontal="left"/>
    </xf>
    <xf numFmtId="0" fontId="3" fillId="0" borderId="0" xfId="1" applyFont="1" applyAlignment="1">
      <alignment horizontal="left" vertical="center"/>
    </xf>
    <xf numFmtId="43" fontId="2" fillId="0" borderId="0" xfId="2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Alignment="1">
      <alignment horizontal="left" vertical="center"/>
    </xf>
    <xf numFmtId="0" fontId="8" fillId="0" borderId="0" xfId="5" applyAlignment="1">
      <alignment vertical="center"/>
    </xf>
    <xf numFmtId="0" fontId="9" fillId="0" borderId="0" xfId="6" quotePrefix="1" applyAlignment="1">
      <alignment vertical="center"/>
    </xf>
    <xf numFmtId="0" fontId="10" fillId="0" borderId="0" xfId="0" pivotButton="1" applyFont="1" applyAlignment="1">
      <alignment vertical="center"/>
    </xf>
    <xf numFmtId="0" fontId="10" fillId="0" borderId="0" xfId="0" applyFont="1" applyAlignment="1">
      <alignment vertical="center"/>
    </xf>
    <xf numFmtId="43" fontId="10" fillId="0" borderId="0" xfId="0" applyNumberFormat="1" applyFont="1" applyAlignment="1">
      <alignment vertical="center"/>
    </xf>
  </cellXfs>
  <cellStyles count="7">
    <cellStyle name="Encabezado 4" xfId="6" builtinId="19"/>
    <cellStyle name="Millares" xfId="2" builtinId="3"/>
    <cellStyle name="Normal" xfId="0" builtinId="0"/>
    <cellStyle name="Normal 2" xfId="1"/>
    <cellStyle name="Normal 3" xfId="3"/>
    <cellStyle name="Normal 4" xfId="4"/>
    <cellStyle name="Título" xfId="5" builtinId="15"/>
  </cellStyles>
  <dxfs count="6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5" formatCode="_-* #,##0.00_-;\-* #,##0.00_-;_-* &quot;-&quot;??_-;_-@_-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nathan Muñoz" refreshedDate="43876.716865740738" createdVersion="6" refreshedVersion="6" minRefreshableVersion="3" recordCount="3">
  <cacheSource type="worksheet">
    <worksheetSource name="Tabla1"/>
  </cacheSource>
  <cacheFields count="17">
    <cacheField name="Número" numFmtId="0">
      <sharedItems containsSemiMixedTypes="0" containsString="0" containsNumber="1" containsInteger="1" minValue="963741777" maxValue="993814329"/>
    </cacheField>
    <cacheField name="DNI" numFmtId="49">
      <sharedItems containsMixedTypes="1" containsNumber="1" containsInteger="1" minValue="10377995" maxValue="25611333"/>
    </cacheField>
    <cacheField name="Apellidos y Nombres" numFmtId="0">
      <sharedItems/>
    </cacheField>
    <cacheField name="Cargo" numFmtId="0">
      <sharedItems/>
    </cacheField>
    <cacheField name="Departamento" numFmtId="0">
      <sharedItems/>
    </cacheField>
    <cacheField name="Oficina" numFmtId="0">
      <sharedItems/>
    </cacheField>
    <cacheField name="CeCo" numFmtId="0">
      <sharedItems containsSemiMixedTypes="0" containsString="0" containsNumber="1" containsInteger="1" minValue="2" maxValue="4" count="2">
        <n v="2"/>
        <n v="4"/>
      </sharedItems>
    </cacheField>
    <cacheField name="Centro de Costo" numFmtId="0">
      <sharedItems count="2">
        <s v="Operaciones"/>
        <s v="Administrativo"/>
      </sharedItems>
    </cacheField>
    <cacheField name="Activo" numFmtId="0">
      <sharedItems/>
    </cacheField>
    <cacheField name="Plan" numFmtId="0">
      <sharedItems/>
    </cacheField>
    <cacheField name="Inicio Contrato" numFmtId="0">
      <sharedItems containsNonDate="0" containsString="0" containsBlank="1"/>
    </cacheField>
    <cacheField name="Con o Sin Equipo" numFmtId="0">
      <sharedItems containsNonDate="0" containsString="0" containsBlank="1"/>
    </cacheField>
    <cacheField name="Marca Equipo" numFmtId="0">
      <sharedItems containsNonDate="0" containsString="0" containsBlank="1"/>
    </cacheField>
    <cacheField name="Modelo Equipo" numFmtId="0">
      <sharedItems containsNonDate="0" containsString="0" containsBlank="1"/>
    </cacheField>
    <cacheField name="Cargos Fijos VOZ" numFmtId="43">
      <sharedItems containsSemiMixedTypes="0" containsString="0" containsNumber="1" minValue="67.711864406779668" maxValue="118.55084745762711"/>
    </cacheField>
    <cacheField name="Total" numFmtId="43">
      <sharedItems containsSemiMixedTypes="0" containsString="0" containsNumber="1" minValue="67.711864406779668" maxValue="118.55084745762711"/>
    </cacheField>
    <cacheField name="Estad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n v="993814259"/>
    <n v="25611333"/>
    <s v="BECERRA GUTIERREZ, SEGUNDO"/>
    <s v="BAHIA"/>
    <s v="OPERACIONES"/>
    <s v="MUELLE"/>
    <x v="0"/>
    <x v="0"/>
    <s v="SI"/>
    <s v="Max Negocios 139.90"/>
    <m/>
    <m/>
    <m/>
    <m/>
    <n v="118.55084745762711"/>
    <n v="118.55084745762711"/>
    <s v="ASIGNADO"/>
  </r>
  <r>
    <n v="993814329"/>
    <s v="03501337"/>
    <s v="QUENECHE ATOCHE, JAIME"/>
    <s v="BAHIA"/>
    <s v="FLOTA"/>
    <s v="MUELLE"/>
    <x v="0"/>
    <x v="0"/>
    <s v="SI"/>
    <s v="Max Negocios 139.90"/>
    <m/>
    <m/>
    <m/>
    <m/>
    <n v="118.55084745762711"/>
    <n v="118.55084745762711"/>
    <s v="ASIGNADO"/>
  </r>
  <r>
    <n v="963741777"/>
    <n v="10377995"/>
    <s v="PRIETO VILLALTA, BEATRIZ MONICA"/>
    <s v="ASISTENTE ADMINISTRATIVO"/>
    <s v="ADMINISTRACION"/>
    <s v="MUELLE"/>
    <x v="1"/>
    <x v="1"/>
    <s v="SI"/>
    <s v="Max Negocios 79.90"/>
    <m/>
    <m/>
    <m/>
    <m/>
    <n v="67.711864406779668"/>
    <n v="67.711864406779668"/>
    <s v="ASIGNAD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multipleFieldFilters="0">
  <location ref="A4:C7" firstHeaderRow="1" firstDataRow="1" firstDataCol="2"/>
  <pivotFields count="17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3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3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6"/>
    <field x="7"/>
  </rowFields>
  <rowItems count="3">
    <i>
      <x/>
      <x v="1"/>
    </i>
    <i>
      <x v="1"/>
      <x/>
    </i>
    <i t="grand">
      <x/>
    </i>
  </rowItems>
  <colItems count="1">
    <i/>
  </colItems>
  <dataFields count="1">
    <dataField name="Suma de Total" fld="15" baseField="0" baseItem="0"/>
  </dataFields>
  <formats count="22">
    <format dxfId="62">
      <pivotArea collapsedLevelsAreSubtotals="1" fieldPosition="0">
        <references count="2">
          <reference field="6" count="1" selected="0">
            <x v="0"/>
          </reference>
          <reference field="7" count="1">
            <x v="1"/>
          </reference>
        </references>
      </pivotArea>
    </format>
    <format dxfId="61">
      <pivotArea collapsedLevelsAreSubtotals="1" fieldPosition="0">
        <references count="1">
          <reference field="6" count="1">
            <x v="1"/>
          </reference>
        </references>
      </pivotArea>
    </format>
    <format dxfId="60">
      <pivotArea collapsedLevelsAreSubtotals="1" fieldPosition="0">
        <references count="2">
          <reference field="6" count="1" selected="0">
            <x v="1"/>
          </reference>
          <reference field="7" count="1">
            <x v="0"/>
          </reference>
        </references>
      </pivotArea>
    </format>
    <format dxfId="59">
      <pivotArea grandRow="1" outline="0" collapsedLevelsAreSubtotals="1" fieldPosition="0"/>
    </format>
    <format dxfId="58">
      <pivotArea type="all" dataOnly="0" outline="0" fieldPosition="0"/>
    </format>
    <format dxfId="57">
      <pivotArea outline="0" collapsedLevelsAreSubtotals="1" fieldPosition="0"/>
    </format>
    <format dxfId="56">
      <pivotArea field="6" type="button" dataOnly="0" labelOnly="1" outline="0" axis="axisRow" fieldPosition="0"/>
    </format>
    <format dxfId="55">
      <pivotArea field="7" type="button" dataOnly="0" labelOnly="1" outline="0" axis="axisRow" fieldPosition="1"/>
    </format>
    <format dxfId="54">
      <pivotArea dataOnly="0" labelOnly="1" outline="0" fieldPosition="0">
        <references count="1">
          <reference field="6" count="0"/>
        </references>
      </pivotArea>
    </format>
    <format dxfId="53">
      <pivotArea dataOnly="0" labelOnly="1" grandRow="1" outline="0" fieldPosition="0"/>
    </format>
    <format dxfId="52">
      <pivotArea dataOnly="0" labelOnly="1" outline="0" fieldPosition="0">
        <references count="2">
          <reference field="6" count="1" selected="0">
            <x v="0"/>
          </reference>
          <reference field="7" count="1">
            <x v="1"/>
          </reference>
        </references>
      </pivotArea>
    </format>
    <format dxfId="51">
      <pivotArea dataOnly="0" labelOnly="1" outline="0" fieldPosition="0">
        <references count="2">
          <reference field="6" count="1" selected="0">
            <x v="1"/>
          </reference>
          <reference field="7" count="1">
            <x v="0"/>
          </reference>
        </references>
      </pivotArea>
    </format>
    <format dxfId="50">
      <pivotArea dataOnly="0" labelOnly="1" outline="0" axis="axisValues" fieldPosition="0"/>
    </format>
    <format dxfId="49">
      <pivotArea type="all" dataOnly="0" outline="0" fieldPosition="0"/>
    </format>
    <format dxfId="48">
      <pivotArea outline="0" collapsedLevelsAreSubtotals="1" fieldPosition="0"/>
    </format>
    <format dxfId="47">
      <pivotArea field="6" type="button" dataOnly="0" labelOnly="1" outline="0" axis="axisRow" fieldPosition="0"/>
    </format>
    <format dxfId="46">
      <pivotArea field="7" type="button" dataOnly="0" labelOnly="1" outline="0" axis="axisRow" fieldPosition="1"/>
    </format>
    <format dxfId="45">
      <pivotArea dataOnly="0" labelOnly="1" outline="0" fieldPosition="0">
        <references count="1">
          <reference field="6" count="0"/>
        </references>
      </pivotArea>
    </format>
    <format dxfId="44">
      <pivotArea dataOnly="0" labelOnly="1" grandRow="1" outline="0" fieldPosition="0"/>
    </format>
    <format dxfId="43">
      <pivotArea dataOnly="0" labelOnly="1" outline="0" fieldPosition="0">
        <references count="2">
          <reference field="6" count="1" selected="0">
            <x v="0"/>
          </reference>
          <reference field="7" count="1">
            <x v="1"/>
          </reference>
        </references>
      </pivotArea>
    </format>
    <format dxfId="42">
      <pivotArea dataOnly="0" labelOnly="1" outline="0" fieldPosition="0">
        <references count="2">
          <reference field="6" count="1" selected="0">
            <x v="1"/>
          </reference>
          <reference field="7" count="1">
            <x v="0"/>
          </reference>
        </references>
      </pivotArea>
    </format>
    <format dxfId="4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a1" displayName="Tabla1" ref="A1:Q5" totalsRowCount="1" headerRowDxfId="36" dataDxfId="35" totalsRowDxfId="34">
  <autoFilter ref="A1:Q4"/>
  <sortState ref="A2:Q4">
    <sortCondition ref="A1:A4"/>
  </sortState>
  <tableColumns count="17">
    <tableColumn id="1" name="Número" totalsRowLabel="Total" dataDxfId="33" totalsRowDxfId="32"/>
    <tableColumn id="14" name="DNI" dataDxfId="31" totalsRowDxfId="30" dataCellStyle="Normal 2"/>
    <tableColumn id="2" name="Apellidos y Nombres" dataDxfId="29" totalsRowDxfId="28"/>
    <tableColumn id="4" name="Cargo" dataDxfId="27" totalsRowDxfId="26"/>
    <tableColumn id="7" name="Departamento" dataDxfId="25" totalsRowDxfId="24"/>
    <tableColumn id="3" name="Oficina" dataDxfId="23" totalsRowDxfId="22"/>
    <tableColumn id="13" name="CeCo" dataDxfId="21" totalsRowDxfId="20"/>
    <tableColumn id="15" name="Centro de Costo" dataDxfId="19" totalsRowDxfId="18" dataCellStyle="Normal 2"/>
    <tableColumn id="16" name="Activo" dataDxfId="17" totalsRowDxfId="16" dataCellStyle="Normal 2"/>
    <tableColumn id="5" name="Plan" dataDxfId="15" totalsRowDxfId="14"/>
    <tableColumn id="9" name="Inicio Contrato" dataDxfId="13" totalsRowDxfId="12"/>
    <tableColumn id="10" name="Con o Sin Equipo" dataDxfId="11" totalsRowDxfId="10"/>
    <tableColumn id="11" name="Marca Equipo" dataDxfId="9" totalsRowDxfId="8"/>
    <tableColumn id="12" name="Modelo Equipo" dataDxfId="7" totalsRowDxfId="6"/>
    <tableColumn id="6" name="Cargos Fijos VOZ" totalsRowFunction="sum" dataDxfId="5" totalsRowDxfId="4" dataCellStyle="Millares"/>
    <tableColumn id="17" name="Total" totalsRowFunction="sum" dataDxfId="3" totalsRowDxfId="2" dataCellStyle="Millares">
      <calculatedColumnFormula>SUM(Tabla1[[#This Row],[Cargos Fijos VOZ]])</calculatedColumnFormula>
    </tableColumn>
    <tableColumn id="8" name="Estado" totalsRowFunction="count" dataDxfId="1" totalsRowDxfId="0"/>
  </tableColumns>
  <tableStyleInfo name="TableStyleLight9" showFirstColumn="1" showLastColumn="1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showGridLines="0" tabSelected="1" workbookViewId="0"/>
  </sheetViews>
  <sheetFormatPr baseColWidth="10" defaultRowHeight="15" x14ac:dyDescent="0.25"/>
  <cols>
    <col min="1" max="1" width="11.75" bestFit="1" customWidth="1"/>
    <col min="2" max="2" width="60.625" customWidth="1"/>
    <col min="3" max="3" width="12.75" bestFit="1" customWidth="1"/>
  </cols>
  <sheetData>
    <row r="1" spans="1:3" ht="23.25" x14ac:dyDescent="0.25">
      <c r="A1" s="13" t="s">
        <v>35</v>
      </c>
    </row>
    <row r="2" spans="1:3" x14ac:dyDescent="0.25">
      <c r="A2" s="14" t="s">
        <v>36</v>
      </c>
    </row>
    <row r="4" spans="1:3" x14ac:dyDescent="0.25">
      <c r="A4" s="15" t="s">
        <v>6</v>
      </c>
      <c r="B4" s="15" t="s">
        <v>30</v>
      </c>
      <c r="C4" s="16" t="s">
        <v>34</v>
      </c>
    </row>
    <row r="5" spans="1:3" x14ac:dyDescent="0.25">
      <c r="A5" s="16">
        <v>2</v>
      </c>
      <c r="B5" s="16" t="s">
        <v>31</v>
      </c>
      <c r="C5" s="17">
        <v>237.10169491525423</v>
      </c>
    </row>
    <row r="6" spans="1:3" x14ac:dyDescent="0.25">
      <c r="A6" s="16">
        <v>4</v>
      </c>
      <c r="B6" s="16" t="s">
        <v>32</v>
      </c>
      <c r="C6" s="17">
        <v>67.711864406779668</v>
      </c>
    </row>
    <row r="7" spans="1:3" x14ac:dyDescent="0.25">
      <c r="A7" s="16" t="s">
        <v>33</v>
      </c>
      <c r="B7" s="16"/>
      <c r="C7" s="17">
        <v>304.81355932203388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6"/>
  <sheetViews>
    <sheetView showGridLines="0" zoomScaleNormal="100" workbookViewId="0">
      <pane xSplit="3" ySplit="1" topLeftCell="H2" activePane="bottomRight" state="frozen"/>
      <selection pane="topRight" activeCell="D1" sqref="D1"/>
      <selection pane="bottomLeft" activeCell="A2" sqref="A2"/>
      <selection pane="bottomRight" activeCell="P3" sqref="P3"/>
    </sheetView>
  </sheetViews>
  <sheetFormatPr baseColWidth="10" defaultColWidth="29" defaultRowHeight="15" x14ac:dyDescent="0.25"/>
  <cols>
    <col min="1" max="1" width="8" style="8" bestFit="1" customWidth="1"/>
    <col min="2" max="2" width="6.5" style="1" bestFit="1" customWidth="1"/>
    <col min="3" max="3" width="22.125" style="1" bestFit="1" customWidth="1"/>
    <col min="4" max="4" width="17.875" style="1" bestFit="1" customWidth="1"/>
    <col min="5" max="5" width="12" style="1" bestFit="1" customWidth="1"/>
    <col min="6" max="6" width="7.25" style="1" bestFit="1" customWidth="1"/>
    <col min="7" max="7" width="5.875" style="1" bestFit="1" customWidth="1"/>
    <col min="8" max="8" width="12.875" style="1" bestFit="1" customWidth="1"/>
    <col min="9" max="9" width="6.875" style="1" bestFit="1" customWidth="1"/>
    <col min="10" max="10" width="13.375" bestFit="1" customWidth="1"/>
    <col min="11" max="11" width="12.125" style="1" bestFit="1" customWidth="1"/>
    <col min="12" max="12" width="13.5" bestFit="1" customWidth="1"/>
    <col min="13" max="13" width="11.5" bestFit="1" customWidth="1"/>
    <col min="14" max="14" width="12.5" style="1" bestFit="1" customWidth="1"/>
    <col min="15" max="17" width="11.375" style="1" customWidth="1"/>
    <col min="18" max="18" width="11.375" customWidth="1"/>
    <col min="19" max="287" width="11.375" style="1" customWidth="1"/>
    <col min="288" max="515" width="29" style="1"/>
    <col min="516" max="516" width="8.75" style="1" bestFit="1" customWidth="1"/>
    <col min="517" max="517" width="30.5" style="1" bestFit="1" customWidth="1"/>
    <col min="518" max="518" width="6" style="1" bestFit="1" customWidth="1"/>
    <col min="519" max="519" width="36.5" style="1" bestFit="1" customWidth="1"/>
    <col min="520" max="520" width="19.75" style="1" bestFit="1" customWidth="1"/>
    <col min="521" max="521" width="12.5" style="1" bestFit="1" customWidth="1"/>
    <col min="522" max="522" width="13.125" style="1" bestFit="1" customWidth="1"/>
    <col min="523" max="523" width="14.5" style="1" bestFit="1" customWidth="1"/>
    <col min="524" max="524" width="15.75" style="1" bestFit="1" customWidth="1"/>
    <col min="525" max="525" width="11.5" style="1" bestFit="1" customWidth="1"/>
    <col min="526" max="526" width="18.125" style="1" bestFit="1" customWidth="1"/>
    <col min="527" max="771" width="29" style="1"/>
    <col min="772" max="772" width="8.75" style="1" bestFit="1" customWidth="1"/>
    <col min="773" max="773" width="30.5" style="1" bestFit="1" customWidth="1"/>
    <col min="774" max="774" width="6" style="1" bestFit="1" customWidth="1"/>
    <col min="775" max="775" width="36.5" style="1" bestFit="1" customWidth="1"/>
    <col min="776" max="776" width="19.75" style="1" bestFit="1" customWidth="1"/>
    <col min="777" max="777" width="12.5" style="1" bestFit="1" customWidth="1"/>
    <col min="778" max="778" width="13.125" style="1" bestFit="1" customWidth="1"/>
    <col min="779" max="779" width="14.5" style="1" bestFit="1" customWidth="1"/>
    <col min="780" max="780" width="15.75" style="1" bestFit="1" customWidth="1"/>
    <col min="781" max="781" width="11.5" style="1" bestFit="1" customWidth="1"/>
    <col min="782" max="782" width="18.125" style="1" bestFit="1" customWidth="1"/>
    <col min="783" max="1027" width="29" style="1"/>
    <col min="1028" max="1028" width="8.75" style="1" bestFit="1" customWidth="1"/>
    <col min="1029" max="1029" width="30.5" style="1" bestFit="1" customWidth="1"/>
    <col min="1030" max="1030" width="6" style="1" bestFit="1" customWidth="1"/>
    <col min="1031" max="1031" width="36.5" style="1" bestFit="1" customWidth="1"/>
    <col min="1032" max="1032" width="19.75" style="1" bestFit="1" customWidth="1"/>
    <col min="1033" max="1033" width="12.5" style="1" bestFit="1" customWidth="1"/>
    <col min="1034" max="1034" width="13.125" style="1" bestFit="1" customWidth="1"/>
    <col min="1035" max="1035" width="14.5" style="1" bestFit="1" customWidth="1"/>
    <col min="1036" max="1036" width="15.75" style="1" bestFit="1" customWidth="1"/>
    <col min="1037" max="1037" width="11.5" style="1" bestFit="1" customWidth="1"/>
    <col min="1038" max="1038" width="18.125" style="1" bestFit="1" customWidth="1"/>
    <col min="1039" max="1283" width="29" style="1"/>
    <col min="1284" max="1284" width="8.75" style="1" bestFit="1" customWidth="1"/>
    <col min="1285" max="1285" width="30.5" style="1" bestFit="1" customWidth="1"/>
    <col min="1286" max="1286" width="6" style="1" bestFit="1" customWidth="1"/>
    <col min="1287" max="1287" width="36.5" style="1" bestFit="1" customWidth="1"/>
    <col min="1288" max="1288" width="19.75" style="1" bestFit="1" customWidth="1"/>
    <col min="1289" max="1289" width="12.5" style="1" bestFit="1" customWidth="1"/>
    <col min="1290" max="1290" width="13.125" style="1" bestFit="1" customWidth="1"/>
    <col min="1291" max="1291" width="14.5" style="1" bestFit="1" customWidth="1"/>
    <col min="1292" max="1292" width="15.75" style="1" bestFit="1" customWidth="1"/>
    <col min="1293" max="1293" width="11.5" style="1" bestFit="1" customWidth="1"/>
    <col min="1294" max="1294" width="18.125" style="1" bestFit="1" customWidth="1"/>
    <col min="1295" max="1539" width="29" style="1"/>
    <col min="1540" max="1540" width="8.75" style="1" bestFit="1" customWidth="1"/>
    <col min="1541" max="1541" width="30.5" style="1" bestFit="1" customWidth="1"/>
    <col min="1542" max="1542" width="6" style="1" bestFit="1" customWidth="1"/>
    <col min="1543" max="1543" width="36.5" style="1" bestFit="1" customWidth="1"/>
    <col min="1544" max="1544" width="19.75" style="1" bestFit="1" customWidth="1"/>
    <col min="1545" max="1545" width="12.5" style="1" bestFit="1" customWidth="1"/>
    <col min="1546" max="1546" width="13.125" style="1" bestFit="1" customWidth="1"/>
    <col min="1547" max="1547" width="14.5" style="1" bestFit="1" customWidth="1"/>
    <col min="1548" max="1548" width="15.75" style="1" bestFit="1" customWidth="1"/>
    <col min="1549" max="1549" width="11.5" style="1" bestFit="1" customWidth="1"/>
    <col min="1550" max="1550" width="18.125" style="1" bestFit="1" customWidth="1"/>
    <col min="1551" max="1795" width="29" style="1"/>
    <col min="1796" max="1796" width="8.75" style="1" bestFit="1" customWidth="1"/>
    <col min="1797" max="1797" width="30.5" style="1" bestFit="1" customWidth="1"/>
    <col min="1798" max="1798" width="6" style="1" bestFit="1" customWidth="1"/>
    <col min="1799" max="1799" width="36.5" style="1" bestFit="1" customWidth="1"/>
    <col min="1800" max="1800" width="19.75" style="1" bestFit="1" customWidth="1"/>
    <col min="1801" max="1801" width="12.5" style="1" bestFit="1" customWidth="1"/>
    <col min="1802" max="1802" width="13.125" style="1" bestFit="1" customWidth="1"/>
    <col min="1803" max="1803" width="14.5" style="1" bestFit="1" customWidth="1"/>
    <col min="1804" max="1804" width="15.75" style="1" bestFit="1" customWidth="1"/>
    <col min="1805" max="1805" width="11.5" style="1" bestFit="1" customWidth="1"/>
    <col min="1806" max="1806" width="18.125" style="1" bestFit="1" customWidth="1"/>
    <col min="1807" max="2051" width="29" style="1"/>
    <col min="2052" max="2052" width="8.75" style="1" bestFit="1" customWidth="1"/>
    <col min="2053" max="2053" width="30.5" style="1" bestFit="1" customWidth="1"/>
    <col min="2054" max="2054" width="6" style="1" bestFit="1" customWidth="1"/>
    <col min="2055" max="2055" width="36.5" style="1" bestFit="1" customWidth="1"/>
    <col min="2056" max="2056" width="19.75" style="1" bestFit="1" customWidth="1"/>
    <col min="2057" max="2057" width="12.5" style="1" bestFit="1" customWidth="1"/>
    <col min="2058" max="2058" width="13.125" style="1" bestFit="1" customWidth="1"/>
    <col min="2059" max="2059" width="14.5" style="1" bestFit="1" customWidth="1"/>
    <col min="2060" max="2060" width="15.75" style="1" bestFit="1" customWidth="1"/>
    <col min="2061" max="2061" width="11.5" style="1" bestFit="1" customWidth="1"/>
    <col min="2062" max="2062" width="18.125" style="1" bestFit="1" customWidth="1"/>
    <col min="2063" max="2307" width="29" style="1"/>
    <col min="2308" max="2308" width="8.75" style="1" bestFit="1" customWidth="1"/>
    <col min="2309" max="2309" width="30.5" style="1" bestFit="1" customWidth="1"/>
    <col min="2310" max="2310" width="6" style="1" bestFit="1" customWidth="1"/>
    <col min="2311" max="2311" width="36.5" style="1" bestFit="1" customWidth="1"/>
    <col min="2312" max="2312" width="19.75" style="1" bestFit="1" customWidth="1"/>
    <col min="2313" max="2313" width="12.5" style="1" bestFit="1" customWidth="1"/>
    <col min="2314" max="2314" width="13.125" style="1" bestFit="1" customWidth="1"/>
    <col min="2315" max="2315" width="14.5" style="1" bestFit="1" customWidth="1"/>
    <col min="2316" max="2316" width="15.75" style="1" bestFit="1" customWidth="1"/>
    <col min="2317" max="2317" width="11.5" style="1" bestFit="1" customWidth="1"/>
    <col min="2318" max="2318" width="18.125" style="1" bestFit="1" customWidth="1"/>
    <col min="2319" max="2563" width="29" style="1"/>
    <col min="2564" max="2564" width="8.75" style="1" bestFit="1" customWidth="1"/>
    <col min="2565" max="2565" width="30.5" style="1" bestFit="1" customWidth="1"/>
    <col min="2566" max="2566" width="6" style="1" bestFit="1" customWidth="1"/>
    <col min="2567" max="2567" width="36.5" style="1" bestFit="1" customWidth="1"/>
    <col min="2568" max="2568" width="19.75" style="1" bestFit="1" customWidth="1"/>
    <col min="2569" max="2569" width="12.5" style="1" bestFit="1" customWidth="1"/>
    <col min="2570" max="2570" width="13.125" style="1" bestFit="1" customWidth="1"/>
    <col min="2571" max="2571" width="14.5" style="1" bestFit="1" customWidth="1"/>
    <col min="2572" max="2572" width="15.75" style="1" bestFit="1" customWidth="1"/>
    <col min="2573" max="2573" width="11.5" style="1" bestFit="1" customWidth="1"/>
    <col min="2574" max="2574" width="18.125" style="1" bestFit="1" customWidth="1"/>
    <col min="2575" max="2819" width="29" style="1"/>
    <col min="2820" max="2820" width="8.75" style="1" bestFit="1" customWidth="1"/>
    <col min="2821" max="2821" width="30.5" style="1" bestFit="1" customWidth="1"/>
    <col min="2822" max="2822" width="6" style="1" bestFit="1" customWidth="1"/>
    <col min="2823" max="2823" width="36.5" style="1" bestFit="1" customWidth="1"/>
    <col min="2824" max="2824" width="19.75" style="1" bestFit="1" customWidth="1"/>
    <col min="2825" max="2825" width="12.5" style="1" bestFit="1" customWidth="1"/>
    <col min="2826" max="2826" width="13.125" style="1" bestFit="1" customWidth="1"/>
    <col min="2827" max="2827" width="14.5" style="1" bestFit="1" customWidth="1"/>
    <col min="2828" max="2828" width="15.75" style="1" bestFit="1" customWidth="1"/>
    <col min="2829" max="2829" width="11.5" style="1" bestFit="1" customWidth="1"/>
    <col min="2830" max="2830" width="18.125" style="1" bestFit="1" customWidth="1"/>
    <col min="2831" max="3075" width="29" style="1"/>
    <col min="3076" max="3076" width="8.75" style="1" bestFit="1" customWidth="1"/>
    <col min="3077" max="3077" width="30.5" style="1" bestFit="1" customWidth="1"/>
    <col min="3078" max="3078" width="6" style="1" bestFit="1" customWidth="1"/>
    <col min="3079" max="3079" width="36.5" style="1" bestFit="1" customWidth="1"/>
    <col min="3080" max="3080" width="19.75" style="1" bestFit="1" customWidth="1"/>
    <col min="3081" max="3081" width="12.5" style="1" bestFit="1" customWidth="1"/>
    <col min="3082" max="3082" width="13.125" style="1" bestFit="1" customWidth="1"/>
    <col min="3083" max="3083" width="14.5" style="1" bestFit="1" customWidth="1"/>
    <col min="3084" max="3084" width="15.75" style="1" bestFit="1" customWidth="1"/>
    <col min="3085" max="3085" width="11.5" style="1" bestFit="1" customWidth="1"/>
    <col min="3086" max="3086" width="18.125" style="1" bestFit="1" customWidth="1"/>
    <col min="3087" max="3331" width="29" style="1"/>
    <col min="3332" max="3332" width="8.75" style="1" bestFit="1" customWidth="1"/>
    <col min="3333" max="3333" width="30.5" style="1" bestFit="1" customWidth="1"/>
    <col min="3334" max="3334" width="6" style="1" bestFit="1" customWidth="1"/>
    <col min="3335" max="3335" width="36.5" style="1" bestFit="1" customWidth="1"/>
    <col min="3336" max="3336" width="19.75" style="1" bestFit="1" customWidth="1"/>
    <col min="3337" max="3337" width="12.5" style="1" bestFit="1" customWidth="1"/>
    <col min="3338" max="3338" width="13.125" style="1" bestFit="1" customWidth="1"/>
    <col min="3339" max="3339" width="14.5" style="1" bestFit="1" customWidth="1"/>
    <col min="3340" max="3340" width="15.75" style="1" bestFit="1" customWidth="1"/>
    <col min="3341" max="3341" width="11.5" style="1" bestFit="1" customWidth="1"/>
    <col min="3342" max="3342" width="18.125" style="1" bestFit="1" customWidth="1"/>
    <col min="3343" max="3587" width="29" style="1"/>
    <col min="3588" max="3588" width="8.75" style="1" bestFit="1" customWidth="1"/>
    <col min="3589" max="3589" width="30.5" style="1" bestFit="1" customWidth="1"/>
    <col min="3590" max="3590" width="6" style="1" bestFit="1" customWidth="1"/>
    <col min="3591" max="3591" width="36.5" style="1" bestFit="1" customWidth="1"/>
    <col min="3592" max="3592" width="19.75" style="1" bestFit="1" customWidth="1"/>
    <col min="3593" max="3593" width="12.5" style="1" bestFit="1" customWidth="1"/>
    <col min="3594" max="3594" width="13.125" style="1" bestFit="1" customWidth="1"/>
    <col min="3595" max="3595" width="14.5" style="1" bestFit="1" customWidth="1"/>
    <col min="3596" max="3596" width="15.75" style="1" bestFit="1" customWidth="1"/>
    <col min="3597" max="3597" width="11.5" style="1" bestFit="1" customWidth="1"/>
    <col min="3598" max="3598" width="18.125" style="1" bestFit="1" customWidth="1"/>
    <col min="3599" max="3843" width="29" style="1"/>
    <col min="3844" max="3844" width="8.75" style="1" bestFit="1" customWidth="1"/>
    <col min="3845" max="3845" width="30.5" style="1" bestFit="1" customWidth="1"/>
    <col min="3846" max="3846" width="6" style="1" bestFit="1" customWidth="1"/>
    <col min="3847" max="3847" width="36.5" style="1" bestFit="1" customWidth="1"/>
    <col min="3848" max="3848" width="19.75" style="1" bestFit="1" customWidth="1"/>
    <col min="3849" max="3849" width="12.5" style="1" bestFit="1" customWidth="1"/>
    <col min="3850" max="3850" width="13.125" style="1" bestFit="1" customWidth="1"/>
    <col min="3851" max="3851" width="14.5" style="1" bestFit="1" customWidth="1"/>
    <col min="3852" max="3852" width="15.75" style="1" bestFit="1" customWidth="1"/>
    <col min="3853" max="3853" width="11.5" style="1" bestFit="1" customWidth="1"/>
    <col min="3854" max="3854" width="18.125" style="1" bestFit="1" customWidth="1"/>
    <col min="3855" max="4099" width="29" style="1"/>
    <col min="4100" max="4100" width="8.75" style="1" bestFit="1" customWidth="1"/>
    <col min="4101" max="4101" width="30.5" style="1" bestFit="1" customWidth="1"/>
    <col min="4102" max="4102" width="6" style="1" bestFit="1" customWidth="1"/>
    <col min="4103" max="4103" width="36.5" style="1" bestFit="1" customWidth="1"/>
    <col min="4104" max="4104" width="19.75" style="1" bestFit="1" customWidth="1"/>
    <col min="4105" max="4105" width="12.5" style="1" bestFit="1" customWidth="1"/>
    <col min="4106" max="4106" width="13.125" style="1" bestFit="1" customWidth="1"/>
    <col min="4107" max="4107" width="14.5" style="1" bestFit="1" customWidth="1"/>
    <col min="4108" max="4108" width="15.75" style="1" bestFit="1" customWidth="1"/>
    <col min="4109" max="4109" width="11.5" style="1" bestFit="1" customWidth="1"/>
    <col min="4110" max="4110" width="18.125" style="1" bestFit="1" customWidth="1"/>
    <col min="4111" max="4355" width="29" style="1"/>
    <col min="4356" max="4356" width="8.75" style="1" bestFit="1" customWidth="1"/>
    <col min="4357" max="4357" width="30.5" style="1" bestFit="1" customWidth="1"/>
    <col min="4358" max="4358" width="6" style="1" bestFit="1" customWidth="1"/>
    <col min="4359" max="4359" width="36.5" style="1" bestFit="1" customWidth="1"/>
    <col min="4360" max="4360" width="19.75" style="1" bestFit="1" customWidth="1"/>
    <col min="4361" max="4361" width="12.5" style="1" bestFit="1" customWidth="1"/>
    <col min="4362" max="4362" width="13.125" style="1" bestFit="1" customWidth="1"/>
    <col min="4363" max="4363" width="14.5" style="1" bestFit="1" customWidth="1"/>
    <col min="4364" max="4364" width="15.75" style="1" bestFit="1" customWidth="1"/>
    <col min="4365" max="4365" width="11.5" style="1" bestFit="1" customWidth="1"/>
    <col min="4366" max="4366" width="18.125" style="1" bestFit="1" customWidth="1"/>
    <col min="4367" max="4611" width="29" style="1"/>
    <col min="4612" max="4612" width="8.75" style="1" bestFit="1" customWidth="1"/>
    <col min="4613" max="4613" width="30.5" style="1" bestFit="1" customWidth="1"/>
    <col min="4614" max="4614" width="6" style="1" bestFit="1" customWidth="1"/>
    <col min="4615" max="4615" width="36.5" style="1" bestFit="1" customWidth="1"/>
    <col min="4616" max="4616" width="19.75" style="1" bestFit="1" customWidth="1"/>
    <col min="4617" max="4617" width="12.5" style="1" bestFit="1" customWidth="1"/>
    <col min="4618" max="4618" width="13.125" style="1" bestFit="1" customWidth="1"/>
    <col min="4619" max="4619" width="14.5" style="1" bestFit="1" customWidth="1"/>
    <col min="4620" max="4620" width="15.75" style="1" bestFit="1" customWidth="1"/>
    <col min="4621" max="4621" width="11.5" style="1" bestFit="1" customWidth="1"/>
    <col min="4622" max="4622" width="18.125" style="1" bestFit="1" customWidth="1"/>
    <col min="4623" max="4867" width="29" style="1"/>
    <col min="4868" max="4868" width="8.75" style="1" bestFit="1" customWidth="1"/>
    <col min="4869" max="4869" width="30.5" style="1" bestFit="1" customWidth="1"/>
    <col min="4870" max="4870" width="6" style="1" bestFit="1" customWidth="1"/>
    <col min="4871" max="4871" width="36.5" style="1" bestFit="1" customWidth="1"/>
    <col min="4872" max="4872" width="19.75" style="1" bestFit="1" customWidth="1"/>
    <col min="4873" max="4873" width="12.5" style="1" bestFit="1" customWidth="1"/>
    <col min="4874" max="4874" width="13.125" style="1" bestFit="1" customWidth="1"/>
    <col min="4875" max="4875" width="14.5" style="1" bestFit="1" customWidth="1"/>
    <col min="4876" max="4876" width="15.75" style="1" bestFit="1" customWidth="1"/>
    <col min="4877" max="4877" width="11.5" style="1" bestFit="1" customWidth="1"/>
    <col min="4878" max="4878" width="18.125" style="1" bestFit="1" customWidth="1"/>
    <col min="4879" max="5123" width="29" style="1"/>
    <col min="5124" max="5124" width="8.75" style="1" bestFit="1" customWidth="1"/>
    <col min="5125" max="5125" width="30.5" style="1" bestFit="1" customWidth="1"/>
    <col min="5126" max="5126" width="6" style="1" bestFit="1" customWidth="1"/>
    <col min="5127" max="5127" width="36.5" style="1" bestFit="1" customWidth="1"/>
    <col min="5128" max="5128" width="19.75" style="1" bestFit="1" customWidth="1"/>
    <col min="5129" max="5129" width="12.5" style="1" bestFit="1" customWidth="1"/>
    <col min="5130" max="5130" width="13.125" style="1" bestFit="1" customWidth="1"/>
    <col min="5131" max="5131" width="14.5" style="1" bestFit="1" customWidth="1"/>
    <col min="5132" max="5132" width="15.75" style="1" bestFit="1" customWidth="1"/>
    <col min="5133" max="5133" width="11.5" style="1" bestFit="1" customWidth="1"/>
    <col min="5134" max="5134" width="18.125" style="1" bestFit="1" customWidth="1"/>
    <col min="5135" max="5379" width="29" style="1"/>
    <col min="5380" max="5380" width="8.75" style="1" bestFit="1" customWidth="1"/>
    <col min="5381" max="5381" width="30.5" style="1" bestFit="1" customWidth="1"/>
    <col min="5382" max="5382" width="6" style="1" bestFit="1" customWidth="1"/>
    <col min="5383" max="5383" width="36.5" style="1" bestFit="1" customWidth="1"/>
    <col min="5384" max="5384" width="19.75" style="1" bestFit="1" customWidth="1"/>
    <col min="5385" max="5385" width="12.5" style="1" bestFit="1" customWidth="1"/>
    <col min="5386" max="5386" width="13.125" style="1" bestFit="1" customWidth="1"/>
    <col min="5387" max="5387" width="14.5" style="1" bestFit="1" customWidth="1"/>
    <col min="5388" max="5388" width="15.75" style="1" bestFit="1" customWidth="1"/>
    <col min="5389" max="5389" width="11.5" style="1" bestFit="1" customWidth="1"/>
    <col min="5390" max="5390" width="18.125" style="1" bestFit="1" customWidth="1"/>
    <col min="5391" max="5635" width="29" style="1"/>
    <col min="5636" max="5636" width="8.75" style="1" bestFit="1" customWidth="1"/>
    <col min="5637" max="5637" width="30.5" style="1" bestFit="1" customWidth="1"/>
    <col min="5638" max="5638" width="6" style="1" bestFit="1" customWidth="1"/>
    <col min="5639" max="5639" width="36.5" style="1" bestFit="1" customWidth="1"/>
    <col min="5640" max="5640" width="19.75" style="1" bestFit="1" customWidth="1"/>
    <col min="5641" max="5641" width="12.5" style="1" bestFit="1" customWidth="1"/>
    <col min="5642" max="5642" width="13.125" style="1" bestFit="1" customWidth="1"/>
    <col min="5643" max="5643" width="14.5" style="1" bestFit="1" customWidth="1"/>
    <col min="5644" max="5644" width="15.75" style="1" bestFit="1" customWidth="1"/>
    <col min="5645" max="5645" width="11.5" style="1" bestFit="1" customWidth="1"/>
    <col min="5646" max="5646" width="18.125" style="1" bestFit="1" customWidth="1"/>
    <col min="5647" max="5891" width="29" style="1"/>
    <col min="5892" max="5892" width="8.75" style="1" bestFit="1" customWidth="1"/>
    <col min="5893" max="5893" width="30.5" style="1" bestFit="1" customWidth="1"/>
    <col min="5894" max="5894" width="6" style="1" bestFit="1" customWidth="1"/>
    <col min="5895" max="5895" width="36.5" style="1" bestFit="1" customWidth="1"/>
    <col min="5896" max="5896" width="19.75" style="1" bestFit="1" customWidth="1"/>
    <col min="5897" max="5897" width="12.5" style="1" bestFit="1" customWidth="1"/>
    <col min="5898" max="5898" width="13.125" style="1" bestFit="1" customWidth="1"/>
    <col min="5899" max="5899" width="14.5" style="1" bestFit="1" customWidth="1"/>
    <col min="5900" max="5900" width="15.75" style="1" bestFit="1" customWidth="1"/>
    <col min="5901" max="5901" width="11.5" style="1" bestFit="1" customWidth="1"/>
    <col min="5902" max="5902" width="18.125" style="1" bestFit="1" customWidth="1"/>
    <col min="5903" max="6147" width="29" style="1"/>
    <col min="6148" max="6148" width="8.75" style="1" bestFit="1" customWidth="1"/>
    <col min="6149" max="6149" width="30.5" style="1" bestFit="1" customWidth="1"/>
    <col min="6150" max="6150" width="6" style="1" bestFit="1" customWidth="1"/>
    <col min="6151" max="6151" width="36.5" style="1" bestFit="1" customWidth="1"/>
    <col min="6152" max="6152" width="19.75" style="1" bestFit="1" customWidth="1"/>
    <col min="6153" max="6153" width="12.5" style="1" bestFit="1" customWidth="1"/>
    <col min="6154" max="6154" width="13.125" style="1" bestFit="1" customWidth="1"/>
    <col min="6155" max="6155" width="14.5" style="1" bestFit="1" customWidth="1"/>
    <col min="6156" max="6156" width="15.75" style="1" bestFit="1" customWidth="1"/>
    <col min="6157" max="6157" width="11.5" style="1" bestFit="1" customWidth="1"/>
    <col min="6158" max="6158" width="18.125" style="1" bestFit="1" customWidth="1"/>
    <col min="6159" max="6403" width="29" style="1"/>
    <col min="6404" max="6404" width="8.75" style="1" bestFit="1" customWidth="1"/>
    <col min="6405" max="6405" width="30.5" style="1" bestFit="1" customWidth="1"/>
    <col min="6406" max="6406" width="6" style="1" bestFit="1" customWidth="1"/>
    <col min="6407" max="6407" width="36.5" style="1" bestFit="1" customWidth="1"/>
    <col min="6408" max="6408" width="19.75" style="1" bestFit="1" customWidth="1"/>
    <col min="6409" max="6409" width="12.5" style="1" bestFit="1" customWidth="1"/>
    <col min="6410" max="6410" width="13.125" style="1" bestFit="1" customWidth="1"/>
    <col min="6411" max="6411" width="14.5" style="1" bestFit="1" customWidth="1"/>
    <col min="6412" max="6412" width="15.75" style="1" bestFit="1" customWidth="1"/>
    <col min="6413" max="6413" width="11.5" style="1" bestFit="1" customWidth="1"/>
    <col min="6414" max="6414" width="18.125" style="1" bestFit="1" customWidth="1"/>
    <col min="6415" max="6659" width="29" style="1"/>
    <col min="6660" max="6660" width="8.75" style="1" bestFit="1" customWidth="1"/>
    <col min="6661" max="6661" width="30.5" style="1" bestFit="1" customWidth="1"/>
    <col min="6662" max="6662" width="6" style="1" bestFit="1" customWidth="1"/>
    <col min="6663" max="6663" width="36.5" style="1" bestFit="1" customWidth="1"/>
    <col min="6664" max="6664" width="19.75" style="1" bestFit="1" customWidth="1"/>
    <col min="6665" max="6665" width="12.5" style="1" bestFit="1" customWidth="1"/>
    <col min="6666" max="6666" width="13.125" style="1" bestFit="1" customWidth="1"/>
    <col min="6667" max="6667" width="14.5" style="1" bestFit="1" customWidth="1"/>
    <col min="6668" max="6668" width="15.75" style="1" bestFit="1" customWidth="1"/>
    <col min="6669" max="6669" width="11.5" style="1" bestFit="1" customWidth="1"/>
    <col min="6670" max="6670" width="18.125" style="1" bestFit="1" customWidth="1"/>
    <col min="6671" max="6915" width="29" style="1"/>
    <col min="6916" max="6916" width="8.75" style="1" bestFit="1" customWidth="1"/>
    <col min="6917" max="6917" width="30.5" style="1" bestFit="1" customWidth="1"/>
    <col min="6918" max="6918" width="6" style="1" bestFit="1" customWidth="1"/>
    <col min="6919" max="6919" width="36.5" style="1" bestFit="1" customWidth="1"/>
    <col min="6920" max="6920" width="19.75" style="1" bestFit="1" customWidth="1"/>
    <col min="6921" max="6921" width="12.5" style="1" bestFit="1" customWidth="1"/>
    <col min="6922" max="6922" width="13.125" style="1" bestFit="1" customWidth="1"/>
    <col min="6923" max="6923" width="14.5" style="1" bestFit="1" customWidth="1"/>
    <col min="6924" max="6924" width="15.75" style="1" bestFit="1" customWidth="1"/>
    <col min="6925" max="6925" width="11.5" style="1" bestFit="1" customWidth="1"/>
    <col min="6926" max="6926" width="18.125" style="1" bestFit="1" customWidth="1"/>
    <col min="6927" max="7171" width="29" style="1"/>
    <col min="7172" max="7172" width="8.75" style="1" bestFit="1" customWidth="1"/>
    <col min="7173" max="7173" width="30.5" style="1" bestFit="1" customWidth="1"/>
    <col min="7174" max="7174" width="6" style="1" bestFit="1" customWidth="1"/>
    <col min="7175" max="7175" width="36.5" style="1" bestFit="1" customWidth="1"/>
    <col min="7176" max="7176" width="19.75" style="1" bestFit="1" customWidth="1"/>
    <col min="7177" max="7177" width="12.5" style="1" bestFit="1" customWidth="1"/>
    <col min="7178" max="7178" width="13.125" style="1" bestFit="1" customWidth="1"/>
    <col min="7179" max="7179" width="14.5" style="1" bestFit="1" customWidth="1"/>
    <col min="7180" max="7180" width="15.75" style="1" bestFit="1" customWidth="1"/>
    <col min="7181" max="7181" width="11.5" style="1" bestFit="1" customWidth="1"/>
    <col min="7182" max="7182" width="18.125" style="1" bestFit="1" customWidth="1"/>
    <col min="7183" max="7427" width="29" style="1"/>
    <col min="7428" max="7428" width="8.75" style="1" bestFit="1" customWidth="1"/>
    <col min="7429" max="7429" width="30.5" style="1" bestFit="1" customWidth="1"/>
    <col min="7430" max="7430" width="6" style="1" bestFit="1" customWidth="1"/>
    <col min="7431" max="7431" width="36.5" style="1" bestFit="1" customWidth="1"/>
    <col min="7432" max="7432" width="19.75" style="1" bestFit="1" customWidth="1"/>
    <col min="7433" max="7433" width="12.5" style="1" bestFit="1" customWidth="1"/>
    <col min="7434" max="7434" width="13.125" style="1" bestFit="1" customWidth="1"/>
    <col min="7435" max="7435" width="14.5" style="1" bestFit="1" customWidth="1"/>
    <col min="7436" max="7436" width="15.75" style="1" bestFit="1" customWidth="1"/>
    <col min="7437" max="7437" width="11.5" style="1" bestFit="1" customWidth="1"/>
    <col min="7438" max="7438" width="18.125" style="1" bestFit="1" customWidth="1"/>
    <col min="7439" max="7683" width="29" style="1"/>
    <col min="7684" max="7684" width="8.75" style="1" bestFit="1" customWidth="1"/>
    <col min="7685" max="7685" width="30.5" style="1" bestFit="1" customWidth="1"/>
    <col min="7686" max="7686" width="6" style="1" bestFit="1" customWidth="1"/>
    <col min="7687" max="7687" width="36.5" style="1" bestFit="1" customWidth="1"/>
    <col min="7688" max="7688" width="19.75" style="1" bestFit="1" customWidth="1"/>
    <col min="7689" max="7689" width="12.5" style="1" bestFit="1" customWidth="1"/>
    <col min="7690" max="7690" width="13.125" style="1" bestFit="1" customWidth="1"/>
    <col min="7691" max="7691" width="14.5" style="1" bestFit="1" customWidth="1"/>
    <col min="7692" max="7692" width="15.75" style="1" bestFit="1" customWidth="1"/>
    <col min="7693" max="7693" width="11.5" style="1" bestFit="1" customWidth="1"/>
    <col min="7694" max="7694" width="18.125" style="1" bestFit="1" customWidth="1"/>
    <col min="7695" max="7939" width="29" style="1"/>
    <col min="7940" max="7940" width="8.75" style="1" bestFit="1" customWidth="1"/>
    <col min="7941" max="7941" width="30.5" style="1" bestFit="1" customWidth="1"/>
    <col min="7942" max="7942" width="6" style="1" bestFit="1" customWidth="1"/>
    <col min="7943" max="7943" width="36.5" style="1" bestFit="1" customWidth="1"/>
    <col min="7944" max="7944" width="19.75" style="1" bestFit="1" customWidth="1"/>
    <col min="7945" max="7945" width="12.5" style="1" bestFit="1" customWidth="1"/>
    <col min="7946" max="7946" width="13.125" style="1" bestFit="1" customWidth="1"/>
    <col min="7947" max="7947" width="14.5" style="1" bestFit="1" customWidth="1"/>
    <col min="7948" max="7948" width="15.75" style="1" bestFit="1" customWidth="1"/>
    <col min="7949" max="7949" width="11.5" style="1" bestFit="1" customWidth="1"/>
    <col min="7950" max="7950" width="18.125" style="1" bestFit="1" customWidth="1"/>
    <col min="7951" max="8195" width="29" style="1"/>
    <col min="8196" max="8196" width="8.75" style="1" bestFit="1" customWidth="1"/>
    <col min="8197" max="8197" width="30.5" style="1" bestFit="1" customWidth="1"/>
    <col min="8198" max="8198" width="6" style="1" bestFit="1" customWidth="1"/>
    <col min="8199" max="8199" width="36.5" style="1" bestFit="1" customWidth="1"/>
    <col min="8200" max="8200" width="19.75" style="1" bestFit="1" customWidth="1"/>
    <col min="8201" max="8201" width="12.5" style="1" bestFit="1" customWidth="1"/>
    <col min="8202" max="8202" width="13.125" style="1" bestFit="1" customWidth="1"/>
    <col min="8203" max="8203" width="14.5" style="1" bestFit="1" customWidth="1"/>
    <col min="8204" max="8204" width="15.75" style="1" bestFit="1" customWidth="1"/>
    <col min="8205" max="8205" width="11.5" style="1" bestFit="1" customWidth="1"/>
    <col min="8206" max="8206" width="18.125" style="1" bestFit="1" customWidth="1"/>
    <col min="8207" max="8451" width="29" style="1"/>
    <col min="8452" max="8452" width="8.75" style="1" bestFit="1" customWidth="1"/>
    <col min="8453" max="8453" width="30.5" style="1" bestFit="1" customWidth="1"/>
    <col min="8454" max="8454" width="6" style="1" bestFit="1" customWidth="1"/>
    <col min="8455" max="8455" width="36.5" style="1" bestFit="1" customWidth="1"/>
    <col min="8456" max="8456" width="19.75" style="1" bestFit="1" customWidth="1"/>
    <col min="8457" max="8457" width="12.5" style="1" bestFit="1" customWidth="1"/>
    <col min="8458" max="8458" width="13.125" style="1" bestFit="1" customWidth="1"/>
    <col min="8459" max="8459" width="14.5" style="1" bestFit="1" customWidth="1"/>
    <col min="8460" max="8460" width="15.75" style="1" bestFit="1" customWidth="1"/>
    <col min="8461" max="8461" width="11.5" style="1" bestFit="1" customWidth="1"/>
    <col min="8462" max="8462" width="18.125" style="1" bestFit="1" customWidth="1"/>
    <col min="8463" max="8707" width="29" style="1"/>
    <col min="8708" max="8708" width="8.75" style="1" bestFit="1" customWidth="1"/>
    <col min="8709" max="8709" width="30.5" style="1" bestFit="1" customWidth="1"/>
    <col min="8710" max="8710" width="6" style="1" bestFit="1" customWidth="1"/>
    <col min="8711" max="8711" width="36.5" style="1" bestFit="1" customWidth="1"/>
    <col min="8712" max="8712" width="19.75" style="1" bestFit="1" customWidth="1"/>
    <col min="8713" max="8713" width="12.5" style="1" bestFit="1" customWidth="1"/>
    <col min="8714" max="8714" width="13.125" style="1" bestFit="1" customWidth="1"/>
    <col min="8715" max="8715" width="14.5" style="1" bestFit="1" customWidth="1"/>
    <col min="8716" max="8716" width="15.75" style="1" bestFit="1" customWidth="1"/>
    <col min="8717" max="8717" width="11.5" style="1" bestFit="1" customWidth="1"/>
    <col min="8718" max="8718" width="18.125" style="1" bestFit="1" customWidth="1"/>
    <col min="8719" max="8963" width="29" style="1"/>
    <col min="8964" max="8964" width="8.75" style="1" bestFit="1" customWidth="1"/>
    <col min="8965" max="8965" width="30.5" style="1" bestFit="1" customWidth="1"/>
    <col min="8966" max="8966" width="6" style="1" bestFit="1" customWidth="1"/>
    <col min="8967" max="8967" width="36.5" style="1" bestFit="1" customWidth="1"/>
    <col min="8968" max="8968" width="19.75" style="1" bestFit="1" customWidth="1"/>
    <col min="8969" max="8969" width="12.5" style="1" bestFit="1" customWidth="1"/>
    <col min="8970" max="8970" width="13.125" style="1" bestFit="1" customWidth="1"/>
    <col min="8971" max="8971" width="14.5" style="1" bestFit="1" customWidth="1"/>
    <col min="8972" max="8972" width="15.75" style="1" bestFit="1" customWidth="1"/>
    <col min="8973" max="8973" width="11.5" style="1" bestFit="1" customWidth="1"/>
    <col min="8974" max="8974" width="18.125" style="1" bestFit="1" customWidth="1"/>
    <col min="8975" max="9219" width="29" style="1"/>
    <col min="9220" max="9220" width="8.75" style="1" bestFit="1" customWidth="1"/>
    <col min="9221" max="9221" width="30.5" style="1" bestFit="1" customWidth="1"/>
    <col min="9222" max="9222" width="6" style="1" bestFit="1" customWidth="1"/>
    <col min="9223" max="9223" width="36.5" style="1" bestFit="1" customWidth="1"/>
    <col min="9224" max="9224" width="19.75" style="1" bestFit="1" customWidth="1"/>
    <col min="9225" max="9225" width="12.5" style="1" bestFit="1" customWidth="1"/>
    <col min="9226" max="9226" width="13.125" style="1" bestFit="1" customWidth="1"/>
    <col min="9227" max="9227" width="14.5" style="1" bestFit="1" customWidth="1"/>
    <col min="9228" max="9228" width="15.75" style="1" bestFit="1" customWidth="1"/>
    <col min="9229" max="9229" width="11.5" style="1" bestFit="1" customWidth="1"/>
    <col min="9230" max="9230" width="18.125" style="1" bestFit="1" customWidth="1"/>
    <col min="9231" max="9475" width="29" style="1"/>
    <col min="9476" max="9476" width="8.75" style="1" bestFit="1" customWidth="1"/>
    <col min="9477" max="9477" width="30.5" style="1" bestFit="1" customWidth="1"/>
    <col min="9478" max="9478" width="6" style="1" bestFit="1" customWidth="1"/>
    <col min="9479" max="9479" width="36.5" style="1" bestFit="1" customWidth="1"/>
    <col min="9480" max="9480" width="19.75" style="1" bestFit="1" customWidth="1"/>
    <col min="9481" max="9481" width="12.5" style="1" bestFit="1" customWidth="1"/>
    <col min="9482" max="9482" width="13.125" style="1" bestFit="1" customWidth="1"/>
    <col min="9483" max="9483" width="14.5" style="1" bestFit="1" customWidth="1"/>
    <col min="9484" max="9484" width="15.75" style="1" bestFit="1" customWidth="1"/>
    <col min="9485" max="9485" width="11.5" style="1" bestFit="1" customWidth="1"/>
    <col min="9486" max="9486" width="18.125" style="1" bestFit="1" customWidth="1"/>
    <col min="9487" max="9731" width="29" style="1"/>
    <col min="9732" max="9732" width="8.75" style="1" bestFit="1" customWidth="1"/>
    <col min="9733" max="9733" width="30.5" style="1" bestFit="1" customWidth="1"/>
    <col min="9734" max="9734" width="6" style="1" bestFit="1" customWidth="1"/>
    <col min="9735" max="9735" width="36.5" style="1" bestFit="1" customWidth="1"/>
    <col min="9736" max="9736" width="19.75" style="1" bestFit="1" customWidth="1"/>
    <col min="9737" max="9737" width="12.5" style="1" bestFit="1" customWidth="1"/>
    <col min="9738" max="9738" width="13.125" style="1" bestFit="1" customWidth="1"/>
    <col min="9739" max="9739" width="14.5" style="1" bestFit="1" customWidth="1"/>
    <col min="9740" max="9740" width="15.75" style="1" bestFit="1" customWidth="1"/>
    <col min="9741" max="9741" width="11.5" style="1" bestFit="1" customWidth="1"/>
    <col min="9742" max="9742" width="18.125" style="1" bestFit="1" customWidth="1"/>
    <col min="9743" max="9987" width="29" style="1"/>
    <col min="9988" max="9988" width="8.75" style="1" bestFit="1" customWidth="1"/>
    <col min="9989" max="9989" width="30.5" style="1" bestFit="1" customWidth="1"/>
    <col min="9990" max="9990" width="6" style="1" bestFit="1" customWidth="1"/>
    <col min="9991" max="9991" width="36.5" style="1" bestFit="1" customWidth="1"/>
    <col min="9992" max="9992" width="19.75" style="1" bestFit="1" customWidth="1"/>
    <col min="9993" max="9993" width="12.5" style="1" bestFit="1" customWidth="1"/>
    <col min="9994" max="9994" width="13.125" style="1" bestFit="1" customWidth="1"/>
    <col min="9995" max="9995" width="14.5" style="1" bestFit="1" customWidth="1"/>
    <col min="9996" max="9996" width="15.75" style="1" bestFit="1" customWidth="1"/>
    <col min="9997" max="9997" width="11.5" style="1" bestFit="1" customWidth="1"/>
    <col min="9998" max="9998" width="18.125" style="1" bestFit="1" customWidth="1"/>
    <col min="9999" max="10243" width="29" style="1"/>
    <col min="10244" max="10244" width="8.75" style="1" bestFit="1" customWidth="1"/>
    <col min="10245" max="10245" width="30.5" style="1" bestFit="1" customWidth="1"/>
    <col min="10246" max="10246" width="6" style="1" bestFit="1" customWidth="1"/>
    <col min="10247" max="10247" width="36.5" style="1" bestFit="1" customWidth="1"/>
    <col min="10248" max="10248" width="19.75" style="1" bestFit="1" customWidth="1"/>
    <col min="10249" max="10249" width="12.5" style="1" bestFit="1" customWidth="1"/>
    <col min="10250" max="10250" width="13.125" style="1" bestFit="1" customWidth="1"/>
    <col min="10251" max="10251" width="14.5" style="1" bestFit="1" customWidth="1"/>
    <col min="10252" max="10252" width="15.75" style="1" bestFit="1" customWidth="1"/>
    <col min="10253" max="10253" width="11.5" style="1" bestFit="1" customWidth="1"/>
    <col min="10254" max="10254" width="18.125" style="1" bestFit="1" customWidth="1"/>
    <col min="10255" max="10499" width="29" style="1"/>
    <col min="10500" max="10500" width="8.75" style="1" bestFit="1" customWidth="1"/>
    <col min="10501" max="10501" width="30.5" style="1" bestFit="1" customWidth="1"/>
    <col min="10502" max="10502" width="6" style="1" bestFit="1" customWidth="1"/>
    <col min="10503" max="10503" width="36.5" style="1" bestFit="1" customWidth="1"/>
    <col min="10504" max="10504" width="19.75" style="1" bestFit="1" customWidth="1"/>
    <col min="10505" max="10505" width="12.5" style="1" bestFit="1" customWidth="1"/>
    <col min="10506" max="10506" width="13.125" style="1" bestFit="1" customWidth="1"/>
    <col min="10507" max="10507" width="14.5" style="1" bestFit="1" customWidth="1"/>
    <col min="10508" max="10508" width="15.75" style="1" bestFit="1" customWidth="1"/>
    <col min="10509" max="10509" width="11.5" style="1" bestFit="1" customWidth="1"/>
    <col min="10510" max="10510" width="18.125" style="1" bestFit="1" customWidth="1"/>
    <col min="10511" max="10755" width="29" style="1"/>
    <col min="10756" max="10756" width="8.75" style="1" bestFit="1" customWidth="1"/>
    <col min="10757" max="10757" width="30.5" style="1" bestFit="1" customWidth="1"/>
    <col min="10758" max="10758" width="6" style="1" bestFit="1" customWidth="1"/>
    <col min="10759" max="10759" width="36.5" style="1" bestFit="1" customWidth="1"/>
    <col min="10760" max="10760" width="19.75" style="1" bestFit="1" customWidth="1"/>
    <col min="10761" max="10761" width="12.5" style="1" bestFit="1" customWidth="1"/>
    <col min="10762" max="10762" width="13.125" style="1" bestFit="1" customWidth="1"/>
    <col min="10763" max="10763" width="14.5" style="1" bestFit="1" customWidth="1"/>
    <col min="10764" max="10764" width="15.75" style="1" bestFit="1" customWidth="1"/>
    <col min="10765" max="10765" width="11.5" style="1" bestFit="1" customWidth="1"/>
    <col min="10766" max="10766" width="18.125" style="1" bestFit="1" customWidth="1"/>
    <col min="10767" max="11011" width="29" style="1"/>
    <col min="11012" max="11012" width="8.75" style="1" bestFit="1" customWidth="1"/>
    <col min="11013" max="11013" width="30.5" style="1" bestFit="1" customWidth="1"/>
    <col min="11014" max="11014" width="6" style="1" bestFit="1" customWidth="1"/>
    <col min="11015" max="11015" width="36.5" style="1" bestFit="1" customWidth="1"/>
    <col min="11016" max="11016" width="19.75" style="1" bestFit="1" customWidth="1"/>
    <col min="11017" max="11017" width="12.5" style="1" bestFit="1" customWidth="1"/>
    <col min="11018" max="11018" width="13.125" style="1" bestFit="1" customWidth="1"/>
    <col min="11019" max="11019" width="14.5" style="1" bestFit="1" customWidth="1"/>
    <col min="11020" max="11020" width="15.75" style="1" bestFit="1" customWidth="1"/>
    <col min="11021" max="11021" width="11.5" style="1" bestFit="1" customWidth="1"/>
    <col min="11022" max="11022" width="18.125" style="1" bestFit="1" customWidth="1"/>
    <col min="11023" max="11267" width="29" style="1"/>
    <col min="11268" max="11268" width="8.75" style="1" bestFit="1" customWidth="1"/>
    <col min="11269" max="11269" width="30.5" style="1" bestFit="1" customWidth="1"/>
    <col min="11270" max="11270" width="6" style="1" bestFit="1" customWidth="1"/>
    <col min="11271" max="11271" width="36.5" style="1" bestFit="1" customWidth="1"/>
    <col min="11272" max="11272" width="19.75" style="1" bestFit="1" customWidth="1"/>
    <col min="11273" max="11273" width="12.5" style="1" bestFit="1" customWidth="1"/>
    <col min="11274" max="11274" width="13.125" style="1" bestFit="1" customWidth="1"/>
    <col min="11275" max="11275" width="14.5" style="1" bestFit="1" customWidth="1"/>
    <col min="11276" max="11276" width="15.75" style="1" bestFit="1" customWidth="1"/>
    <col min="11277" max="11277" width="11.5" style="1" bestFit="1" customWidth="1"/>
    <col min="11278" max="11278" width="18.125" style="1" bestFit="1" customWidth="1"/>
    <col min="11279" max="11523" width="29" style="1"/>
    <col min="11524" max="11524" width="8.75" style="1" bestFit="1" customWidth="1"/>
    <col min="11525" max="11525" width="30.5" style="1" bestFit="1" customWidth="1"/>
    <col min="11526" max="11526" width="6" style="1" bestFit="1" customWidth="1"/>
    <col min="11527" max="11527" width="36.5" style="1" bestFit="1" customWidth="1"/>
    <col min="11528" max="11528" width="19.75" style="1" bestFit="1" customWidth="1"/>
    <col min="11529" max="11529" width="12.5" style="1" bestFit="1" customWidth="1"/>
    <col min="11530" max="11530" width="13.125" style="1" bestFit="1" customWidth="1"/>
    <col min="11531" max="11531" width="14.5" style="1" bestFit="1" customWidth="1"/>
    <col min="11532" max="11532" width="15.75" style="1" bestFit="1" customWidth="1"/>
    <col min="11533" max="11533" width="11.5" style="1" bestFit="1" customWidth="1"/>
    <col min="11534" max="11534" width="18.125" style="1" bestFit="1" customWidth="1"/>
    <col min="11535" max="11779" width="29" style="1"/>
    <col min="11780" max="11780" width="8.75" style="1" bestFit="1" customWidth="1"/>
    <col min="11781" max="11781" width="30.5" style="1" bestFit="1" customWidth="1"/>
    <col min="11782" max="11782" width="6" style="1" bestFit="1" customWidth="1"/>
    <col min="11783" max="11783" width="36.5" style="1" bestFit="1" customWidth="1"/>
    <col min="11784" max="11784" width="19.75" style="1" bestFit="1" customWidth="1"/>
    <col min="11785" max="11785" width="12.5" style="1" bestFit="1" customWidth="1"/>
    <col min="11786" max="11786" width="13.125" style="1" bestFit="1" customWidth="1"/>
    <col min="11787" max="11787" width="14.5" style="1" bestFit="1" customWidth="1"/>
    <col min="11788" max="11788" width="15.75" style="1" bestFit="1" customWidth="1"/>
    <col min="11789" max="11789" width="11.5" style="1" bestFit="1" customWidth="1"/>
    <col min="11790" max="11790" width="18.125" style="1" bestFit="1" customWidth="1"/>
    <col min="11791" max="12035" width="29" style="1"/>
    <col min="12036" max="12036" width="8.75" style="1" bestFit="1" customWidth="1"/>
    <col min="12037" max="12037" width="30.5" style="1" bestFit="1" customWidth="1"/>
    <col min="12038" max="12038" width="6" style="1" bestFit="1" customWidth="1"/>
    <col min="12039" max="12039" width="36.5" style="1" bestFit="1" customWidth="1"/>
    <col min="12040" max="12040" width="19.75" style="1" bestFit="1" customWidth="1"/>
    <col min="12041" max="12041" width="12.5" style="1" bestFit="1" customWidth="1"/>
    <col min="12042" max="12042" width="13.125" style="1" bestFit="1" customWidth="1"/>
    <col min="12043" max="12043" width="14.5" style="1" bestFit="1" customWidth="1"/>
    <col min="12044" max="12044" width="15.75" style="1" bestFit="1" customWidth="1"/>
    <col min="12045" max="12045" width="11.5" style="1" bestFit="1" customWidth="1"/>
    <col min="12046" max="12046" width="18.125" style="1" bestFit="1" customWidth="1"/>
    <col min="12047" max="12291" width="29" style="1"/>
    <col min="12292" max="12292" width="8.75" style="1" bestFit="1" customWidth="1"/>
    <col min="12293" max="12293" width="30.5" style="1" bestFit="1" customWidth="1"/>
    <col min="12294" max="12294" width="6" style="1" bestFit="1" customWidth="1"/>
    <col min="12295" max="12295" width="36.5" style="1" bestFit="1" customWidth="1"/>
    <col min="12296" max="12296" width="19.75" style="1" bestFit="1" customWidth="1"/>
    <col min="12297" max="12297" width="12.5" style="1" bestFit="1" customWidth="1"/>
    <col min="12298" max="12298" width="13.125" style="1" bestFit="1" customWidth="1"/>
    <col min="12299" max="12299" width="14.5" style="1" bestFit="1" customWidth="1"/>
    <col min="12300" max="12300" width="15.75" style="1" bestFit="1" customWidth="1"/>
    <col min="12301" max="12301" width="11.5" style="1" bestFit="1" customWidth="1"/>
    <col min="12302" max="12302" width="18.125" style="1" bestFit="1" customWidth="1"/>
    <col min="12303" max="12547" width="29" style="1"/>
    <col min="12548" max="12548" width="8.75" style="1" bestFit="1" customWidth="1"/>
    <col min="12549" max="12549" width="30.5" style="1" bestFit="1" customWidth="1"/>
    <col min="12550" max="12550" width="6" style="1" bestFit="1" customWidth="1"/>
    <col min="12551" max="12551" width="36.5" style="1" bestFit="1" customWidth="1"/>
    <col min="12552" max="12552" width="19.75" style="1" bestFit="1" customWidth="1"/>
    <col min="12553" max="12553" width="12.5" style="1" bestFit="1" customWidth="1"/>
    <col min="12554" max="12554" width="13.125" style="1" bestFit="1" customWidth="1"/>
    <col min="12555" max="12555" width="14.5" style="1" bestFit="1" customWidth="1"/>
    <col min="12556" max="12556" width="15.75" style="1" bestFit="1" customWidth="1"/>
    <col min="12557" max="12557" width="11.5" style="1" bestFit="1" customWidth="1"/>
    <col min="12558" max="12558" width="18.125" style="1" bestFit="1" customWidth="1"/>
    <col min="12559" max="12803" width="29" style="1"/>
    <col min="12804" max="12804" width="8.75" style="1" bestFit="1" customWidth="1"/>
    <col min="12805" max="12805" width="30.5" style="1" bestFit="1" customWidth="1"/>
    <col min="12806" max="12806" width="6" style="1" bestFit="1" customWidth="1"/>
    <col min="12807" max="12807" width="36.5" style="1" bestFit="1" customWidth="1"/>
    <col min="12808" max="12808" width="19.75" style="1" bestFit="1" customWidth="1"/>
    <col min="12809" max="12809" width="12.5" style="1" bestFit="1" customWidth="1"/>
    <col min="12810" max="12810" width="13.125" style="1" bestFit="1" customWidth="1"/>
    <col min="12811" max="12811" width="14.5" style="1" bestFit="1" customWidth="1"/>
    <col min="12812" max="12812" width="15.75" style="1" bestFit="1" customWidth="1"/>
    <col min="12813" max="12813" width="11.5" style="1" bestFit="1" customWidth="1"/>
    <col min="12814" max="12814" width="18.125" style="1" bestFit="1" customWidth="1"/>
    <col min="12815" max="13059" width="29" style="1"/>
    <col min="13060" max="13060" width="8.75" style="1" bestFit="1" customWidth="1"/>
    <col min="13061" max="13061" width="30.5" style="1" bestFit="1" customWidth="1"/>
    <col min="13062" max="13062" width="6" style="1" bestFit="1" customWidth="1"/>
    <col min="13063" max="13063" width="36.5" style="1" bestFit="1" customWidth="1"/>
    <col min="13064" max="13064" width="19.75" style="1" bestFit="1" customWidth="1"/>
    <col min="13065" max="13065" width="12.5" style="1" bestFit="1" customWidth="1"/>
    <col min="13066" max="13066" width="13.125" style="1" bestFit="1" customWidth="1"/>
    <col min="13067" max="13067" width="14.5" style="1" bestFit="1" customWidth="1"/>
    <col min="13068" max="13068" width="15.75" style="1" bestFit="1" customWidth="1"/>
    <col min="13069" max="13069" width="11.5" style="1" bestFit="1" customWidth="1"/>
    <col min="13070" max="13070" width="18.125" style="1" bestFit="1" customWidth="1"/>
    <col min="13071" max="13315" width="29" style="1"/>
    <col min="13316" max="13316" width="8.75" style="1" bestFit="1" customWidth="1"/>
    <col min="13317" max="13317" width="30.5" style="1" bestFit="1" customWidth="1"/>
    <col min="13318" max="13318" width="6" style="1" bestFit="1" customWidth="1"/>
    <col min="13319" max="13319" width="36.5" style="1" bestFit="1" customWidth="1"/>
    <col min="13320" max="13320" width="19.75" style="1" bestFit="1" customWidth="1"/>
    <col min="13321" max="13321" width="12.5" style="1" bestFit="1" customWidth="1"/>
    <col min="13322" max="13322" width="13.125" style="1" bestFit="1" customWidth="1"/>
    <col min="13323" max="13323" width="14.5" style="1" bestFit="1" customWidth="1"/>
    <col min="13324" max="13324" width="15.75" style="1" bestFit="1" customWidth="1"/>
    <col min="13325" max="13325" width="11.5" style="1" bestFit="1" customWidth="1"/>
    <col min="13326" max="13326" width="18.125" style="1" bestFit="1" customWidth="1"/>
    <col min="13327" max="13571" width="29" style="1"/>
    <col min="13572" max="13572" width="8.75" style="1" bestFit="1" customWidth="1"/>
    <col min="13573" max="13573" width="30.5" style="1" bestFit="1" customWidth="1"/>
    <col min="13574" max="13574" width="6" style="1" bestFit="1" customWidth="1"/>
    <col min="13575" max="13575" width="36.5" style="1" bestFit="1" customWidth="1"/>
    <col min="13576" max="13576" width="19.75" style="1" bestFit="1" customWidth="1"/>
    <col min="13577" max="13577" width="12.5" style="1" bestFit="1" customWidth="1"/>
    <col min="13578" max="13578" width="13.125" style="1" bestFit="1" customWidth="1"/>
    <col min="13579" max="13579" width="14.5" style="1" bestFit="1" customWidth="1"/>
    <col min="13580" max="13580" width="15.75" style="1" bestFit="1" customWidth="1"/>
    <col min="13581" max="13581" width="11.5" style="1" bestFit="1" customWidth="1"/>
    <col min="13582" max="13582" width="18.125" style="1" bestFit="1" customWidth="1"/>
    <col min="13583" max="13827" width="29" style="1"/>
    <col min="13828" max="13828" width="8.75" style="1" bestFit="1" customWidth="1"/>
    <col min="13829" max="13829" width="30.5" style="1" bestFit="1" customWidth="1"/>
    <col min="13830" max="13830" width="6" style="1" bestFit="1" customWidth="1"/>
    <col min="13831" max="13831" width="36.5" style="1" bestFit="1" customWidth="1"/>
    <col min="13832" max="13832" width="19.75" style="1" bestFit="1" customWidth="1"/>
    <col min="13833" max="13833" width="12.5" style="1" bestFit="1" customWidth="1"/>
    <col min="13834" max="13834" width="13.125" style="1" bestFit="1" customWidth="1"/>
    <col min="13835" max="13835" width="14.5" style="1" bestFit="1" customWidth="1"/>
    <col min="13836" max="13836" width="15.75" style="1" bestFit="1" customWidth="1"/>
    <col min="13837" max="13837" width="11.5" style="1" bestFit="1" customWidth="1"/>
    <col min="13838" max="13838" width="18.125" style="1" bestFit="1" customWidth="1"/>
    <col min="13839" max="14083" width="29" style="1"/>
    <col min="14084" max="14084" width="8.75" style="1" bestFit="1" customWidth="1"/>
    <col min="14085" max="14085" width="30.5" style="1" bestFit="1" customWidth="1"/>
    <col min="14086" max="14086" width="6" style="1" bestFit="1" customWidth="1"/>
    <col min="14087" max="14087" width="36.5" style="1" bestFit="1" customWidth="1"/>
    <col min="14088" max="14088" width="19.75" style="1" bestFit="1" customWidth="1"/>
    <col min="14089" max="14089" width="12.5" style="1" bestFit="1" customWidth="1"/>
    <col min="14090" max="14090" width="13.125" style="1" bestFit="1" customWidth="1"/>
    <col min="14091" max="14091" width="14.5" style="1" bestFit="1" customWidth="1"/>
    <col min="14092" max="14092" width="15.75" style="1" bestFit="1" customWidth="1"/>
    <col min="14093" max="14093" width="11.5" style="1" bestFit="1" customWidth="1"/>
    <col min="14094" max="14094" width="18.125" style="1" bestFit="1" customWidth="1"/>
    <col min="14095" max="14339" width="29" style="1"/>
    <col min="14340" max="14340" width="8.75" style="1" bestFit="1" customWidth="1"/>
    <col min="14341" max="14341" width="30.5" style="1" bestFit="1" customWidth="1"/>
    <col min="14342" max="14342" width="6" style="1" bestFit="1" customWidth="1"/>
    <col min="14343" max="14343" width="36.5" style="1" bestFit="1" customWidth="1"/>
    <col min="14344" max="14344" width="19.75" style="1" bestFit="1" customWidth="1"/>
    <col min="14345" max="14345" width="12.5" style="1" bestFit="1" customWidth="1"/>
    <col min="14346" max="14346" width="13.125" style="1" bestFit="1" customWidth="1"/>
    <col min="14347" max="14347" width="14.5" style="1" bestFit="1" customWidth="1"/>
    <col min="14348" max="14348" width="15.75" style="1" bestFit="1" customWidth="1"/>
    <col min="14349" max="14349" width="11.5" style="1" bestFit="1" customWidth="1"/>
    <col min="14350" max="14350" width="18.125" style="1" bestFit="1" customWidth="1"/>
    <col min="14351" max="14595" width="29" style="1"/>
    <col min="14596" max="14596" width="8.75" style="1" bestFit="1" customWidth="1"/>
    <col min="14597" max="14597" width="30.5" style="1" bestFit="1" customWidth="1"/>
    <col min="14598" max="14598" width="6" style="1" bestFit="1" customWidth="1"/>
    <col min="14599" max="14599" width="36.5" style="1" bestFit="1" customWidth="1"/>
    <col min="14600" max="14600" width="19.75" style="1" bestFit="1" customWidth="1"/>
    <col min="14601" max="14601" width="12.5" style="1" bestFit="1" customWidth="1"/>
    <col min="14602" max="14602" width="13.125" style="1" bestFit="1" customWidth="1"/>
    <col min="14603" max="14603" width="14.5" style="1" bestFit="1" customWidth="1"/>
    <col min="14604" max="14604" width="15.75" style="1" bestFit="1" customWidth="1"/>
    <col min="14605" max="14605" width="11.5" style="1" bestFit="1" customWidth="1"/>
    <col min="14606" max="14606" width="18.125" style="1" bestFit="1" customWidth="1"/>
    <col min="14607" max="14851" width="29" style="1"/>
    <col min="14852" max="14852" width="8.75" style="1" bestFit="1" customWidth="1"/>
    <col min="14853" max="14853" width="30.5" style="1" bestFit="1" customWidth="1"/>
    <col min="14854" max="14854" width="6" style="1" bestFit="1" customWidth="1"/>
    <col min="14855" max="14855" width="36.5" style="1" bestFit="1" customWidth="1"/>
    <col min="14856" max="14856" width="19.75" style="1" bestFit="1" customWidth="1"/>
    <col min="14857" max="14857" width="12.5" style="1" bestFit="1" customWidth="1"/>
    <col min="14858" max="14858" width="13.125" style="1" bestFit="1" customWidth="1"/>
    <col min="14859" max="14859" width="14.5" style="1" bestFit="1" customWidth="1"/>
    <col min="14860" max="14860" width="15.75" style="1" bestFit="1" customWidth="1"/>
    <col min="14861" max="14861" width="11.5" style="1" bestFit="1" customWidth="1"/>
    <col min="14862" max="14862" width="18.125" style="1" bestFit="1" customWidth="1"/>
    <col min="14863" max="15107" width="29" style="1"/>
    <col min="15108" max="15108" width="8.75" style="1" bestFit="1" customWidth="1"/>
    <col min="15109" max="15109" width="30.5" style="1" bestFit="1" customWidth="1"/>
    <col min="15110" max="15110" width="6" style="1" bestFit="1" customWidth="1"/>
    <col min="15111" max="15111" width="36.5" style="1" bestFit="1" customWidth="1"/>
    <col min="15112" max="15112" width="19.75" style="1" bestFit="1" customWidth="1"/>
    <col min="15113" max="15113" width="12.5" style="1" bestFit="1" customWidth="1"/>
    <col min="15114" max="15114" width="13.125" style="1" bestFit="1" customWidth="1"/>
    <col min="15115" max="15115" width="14.5" style="1" bestFit="1" customWidth="1"/>
    <col min="15116" max="15116" width="15.75" style="1" bestFit="1" customWidth="1"/>
    <col min="15117" max="15117" width="11.5" style="1" bestFit="1" customWidth="1"/>
    <col min="15118" max="15118" width="18.125" style="1" bestFit="1" customWidth="1"/>
    <col min="15119" max="15363" width="29" style="1"/>
    <col min="15364" max="15364" width="8.75" style="1" bestFit="1" customWidth="1"/>
    <col min="15365" max="15365" width="30.5" style="1" bestFit="1" customWidth="1"/>
    <col min="15366" max="15366" width="6" style="1" bestFit="1" customWidth="1"/>
    <col min="15367" max="15367" width="36.5" style="1" bestFit="1" customWidth="1"/>
    <col min="15368" max="15368" width="19.75" style="1" bestFit="1" customWidth="1"/>
    <col min="15369" max="15369" width="12.5" style="1" bestFit="1" customWidth="1"/>
    <col min="15370" max="15370" width="13.125" style="1" bestFit="1" customWidth="1"/>
    <col min="15371" max="15371" width="14.5" style="1" bestFit="1" customWidth="1"/>
    <col min="15372" max="15372" width="15.75" style="1" bestFit="1" customWidth="1"/>
    <col min="15373" max="15373" width="11.5" style="1" bestFit="1" customWidth="1"/>
    <col min="15374" max="15374" width="18.125" style="1" bestFit="1" customWidth="1"/>
    <col min="15375" max="15619" width="29" style="1"/>
    <col min="15620" max="15620" width="8.75" style="1" bestFit="1" customWidth="1"/>
    <col min="15621" max="15621" width="30.5" style="1" bestFit="1" customWidth="1"/>
    <col min="15622" max="15622" width="6" style="1" bestFit="1" customWidth="1"/>
    <col min="15623" max="15623" width="36.5" style="1" bestFit="1" customWidth="1"/>
    <col min="15624" max="15624" width="19.75" style="1" bestFit="1" customWidth="1"/>
    <col min="15625" max="15625" width="12.5" style="1" bestFit="1" customWidth="1"/>
    <col min="15626" max="15626" width="13.125" style="1" bestFit="1" customWidth="1"/>
    <col min="15627" max="15627" width="14.5" style="1" bestFit="1" customWidth="1"/>
    <col min="15628" max="15628" width="15.75" style="1" bestFit="1" customWidth="1"/>
    <col min="15629" max="15629" width="11.5" style="1" bestFit="1" customWidth="1"/>
    <col min="15630" max="15630" width="18.125" style="1" bestFit="1" customWidth="1"/>
    <col min="15631" max="15875" width="29" style="1"/>
    <col min="15876" max="15876" width="8.75" style="1" bestFit="1" customWidth="1"/>
    <col min="15877" max="15877" width="30.5" style="1" bestFit="1" customWidth="1"/>
    <col min="15878" max="15878" width="6" style="1" bestFit="1" customWidth="1"/>
    <col min="15879" max="15879" width="36.5" style="1" bestFit="1" customWidth="1"/>
    <col min="15880" max="15880" width="19.75" style="1" bestFit="1" customWidth="1"/>
    <col min="15881" max="15881" width="12.5" style="1" bestFit="1" customWidth="1"/>
    <col min="15882" max="15882" width="13.125" style="1" bestFit="1" customWidth="1"/>
    <col min="15883" max="15883" width="14.5" style="1" bestFit="1" customWidth="1"/>
    <col min="15884" max="15884" width="15.75" style="1" bestFit="1" customWidth="1"/>
    <col min="15885" max="15885" width="11.5" style="1" bestFit="1" customWidth="1"/>
    <col min="15886" max="15886" width="18.125" style="1" bestFit="1" customWidth="1"/>
    <col min="15887" max="16131" width="29" style="1"/>
    <col min="16132" max="16132" width="8.75" style="1" bestFit="1" customWidth="1"/>
    <col min="16133" max="16133" width="30.5" style="1" bestFit="1" customWidth="1"/>
    <col min="16134" max="16134" width="6" style="1" bestFit="1" customWidth="1"/>
    <col min="16135" max="16135" width="36.5" style="1" bestFit="1" customWidth="1"/>
    <col min="16136" max="16136" width="19.75" style="1" bestFit="1" customWidth="1"/>
    <col min="16137" max="16137" width="12.5" style="1" bestFit="1" customWidth="1"/>
    <col min="16138" max="16138" width="13.125" style="1" bestFit="1" customWidth="1"/>
    <col min="16139" max="16139" width="14.5" style="1" bestFit="1" customWidth="1"/>
    <col min="16140" max="16140" width="15.75" style="1" bestFit="1" customWidth="1"/>
    <col min="16141" max="16141" width="11.5" style="1" bestFit="1" customWidth="1"/>
    <col min="16142" max="16142" width="18.125" style="1" bestFit="1" customWidth="1"/>
    <col min="16143" max="16384" width="29" style="1"/>
  </cols>
  <sheetData>
    <row r="1" spans="1:18" ht="15" customHeight="1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30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29</v>
      </c>
      <c r="P1" s="5" t="s">
        <v>28</v>
      </c>
      <c r="Q1" s="5" t="s">
        <v>13</v>
      </c>
      <c r="R1" s="1"/>
    </row>
    <row r="2" spans="1:18" ht="15" customHeight="1" x14ac:dyDescent="0.2">
      <c r="A2" s="9">
        <v>993814259</v>
      </c>
      <c r="B2" s="12">
        <v>25611333</v>
      </c>
      <c r="C2" s="6" t="s">
        <v>14</v>
      </c>
      <c r="D2" s="6" t="s">
        <v>15</v>
      </c>
      <c r="E2" s="6" t="s">
        <v>16</v>
      </c>
      <c r="F2" s="6" t="s">
        <v>17</v>
      </c>
      <c r="G2" s="6">
        <v>2</v>
      </c>
      <c r="H2" s="6" t="s">
        <v>31</v>
      </c>
      <c r="I2" s="6" t="s">
        <v>18</v>
      </c>
      <c r="J2" s="6" t="s">
        <v>19</v>
      </c>
      <c r="K2" s="6"/>
      <c r="L2" s="6"/>
      <c r="M2" s="6"/>
      <c r="N2" s="6"/>
      <c r="O2" s="10">
        <v>118.55084745762711</v>
      </c>
      <c r="P2" s="10">
        <f>SUM(Tabla1[[#This Row],[Cargos Fijos VOZ]])</f>
        <v>118.55084745762711</v>
      </c>
      <c r="Q2" s="11" t="s">
        <v>20</v>
      </c>
      <c r="R2" s="1"/>
    </row>
    <row r="3" spans="1:18" ht="15" customHeight="1" x14ac:dyDescent="0.2">
      <c r="A3" s="9">
        <v>993814329</v>
      </c>
      <c r="B3" s="12" t="s">
        <v>21</v>
      </c>
      <c r="C3" s="6" t="s">
        <v>22</v>
      </c>
      <c r="D3" s="6" t="s">
        <v>15</v>
      </c>
      <c r="E3" s="6" t="s">
        <v>23</v>
      </c>
      <c r="F3" s="6" t="s">
        <v>17</v>
      </c>
      <c r="G3" s="6">
        <v>2</v>
      </c>
      <c r="H3" s="6" t="s">
        <v>31</v>
      </c>
      <c r="I3" s="6" t="s">
        <v>18</v>
      </c>
      <c r="J3" s="6" t="s">
        <v>19</v>
      </c>
      <c r="K3" s="6"/>
      <c r="L3" s="6"/>
      <c r="M3" s="6"/>
      <c r="N3" s="6"/>
      <c r="O3" s="10">
        <v>118.55084745762711</v>
      </c>
      <c r="P3" s="10">
        <f>SUM(Tabla1[[#This Row],[Cargos Fijos VOZ]])</f>
        <v>118.55084745762711</v>
      </c>
      <c r="Q3" s="11" t="s">
        <v>20</v>
      </c>
      <c r="R3" s="1"/>
    </row>
    <row r="4" spans="1:18" ht="15" customHeight="1" x14ac:dyDescent="0.2">
      <c r="A4" s="9">
        <v>963741777</v>
      </c>
      <c r="B4" s="12">
        <v>10377995</v>
      </c>
      <c r="C4" s="6" t="s">
        <v>24</v>
      </c>
      <c r="D4" s="6" t="s">
        <v>25</v>
      </c>
      <c r="E4" s="6" t="s">
        <v>26</v>
      </c>
      <c r="F4" s="6" t="s">
        <v>17</v>
      </c>
      <c r="G4" s="6">
        <v>4</v>
      </c>
      <c r="H4" s="6" t="s">
        <v>32</v>
      </c>
      <c r="I4" s="6" t="s">
        <v>18</v>
      </c>
      <c r="J4" s="6" t="s">
        <v>27</v>
      </c>
      <c r="K4" s="6"/>
      <c r="L4" s="6"/>
      <c r="M4" s="6"/>
      <c r="N4" s="6"/>
      <c r="O4" s="10">
        <v>67.711864406779668</v>
      </c>
      <c r="P4" s="10">
        <f>SUM(Tabla1[[#This Row],[Cargos Fijos VOZ]])</f>
        <v>67.711864406779668</v>
      </c>
      <c r="Q4" s="11" t="s">
        <v>20</v>
      </c>
      <c r="R4" s="1"/>
    </row>
    <row r="5" spans="1:18" ht="15" customHeight="1" x14ac:dyDescent="0.2">
      <c r="A5" s="2" t="s">
        <v>28</v>
      </c>
      <c r="B5" s="2"/>
      <c r="C5" s="2"/>
      <c r="D5" s="2"/>
      <c r="E5" s="2"/>
      <c r="F5" s="2"/>
      <c r="G5" s="2"/>
      <c r="H5" s="2"/>
      <c r="I5" s="2"/>
      <c r="J5" s="2"/>
      <c r="K5" s="4"/>
      <c r="L5" s="3"/>
      <c r="M5" s="2"/>
      <c r="N5" s="2"/>
      <c r="O5" s="7">
        <f>SUBTOTAL(109,Tabla1[Cargos Fijos VOZ])</f>
        <v>304.81355932203388</v>
      </c>
      <c r="P5" s="7">
        <f>SUBTOTAL(109,Tabla1[Total])</f>
        <v>304.81355932203388</v>
      </c>
      <c r="Q5" s="3">
        <f>SUBTOTAL(103,Tabla1[Estado])</f>
        <v>3</v>
      </c>
      <c r="R5" s="1"/>
    </row>
    <row r="6" spans="1:18" ht="15" customHeight="1" x14ac:dyDescent="0.25">
      <c r="R6" s="1"/>
    </row>
    <row r="7" spans="1:18" ht="15" customHeight="1" x14ac:dyDescent="0.25">
      <c r="R7" s="1"/>
    </row>
    <row r="8" spans="1:18" ht="15" customHeight="1" x14ac:dyDescent="0.25">
      <c r="R8" s="1"/>
    </row>
    <row r="9" spans="1:18" ht="15" customHeight="1" x14ac:dyDescent="0.25">
      <c r="R9" s="1"/>
    </row>
    <row r="10" spans="1:18" ht="15" customHeight="1" x14ac:dyDescent="0.25">
      <c r="R10" s="1"/>
    </row>
    <row r="11" spans="1:18" ht="15" customHeight="1" x14ac:dyDescent="0.25">
      <c r="R11" s="1"/>
    </row>
    <row r="12" spans="1:18" ht="15" customHeight="1" x14ac:dyDescent="0.25">
      <c r="R12" s="1"/>
    </row>
    <row r="13" spans="1:18" ht="15" customHeight="1" x14ac:dyDescent="0.25">
      <c r="R13" s="1"/>
    </row>
    <row r="14" spans="1:18" ht="15" customHeight="1" x14ac:dyDescent="0.25">
      <c r="R14" s="1"/>
    </row>
    <row r="15" spans="1:18" ht="15" customHeight="1" x14ac:dyDescent="0.25">
      <c r="R15" s="1"/>
    </row>
    <row r="16" spans="1:18" ht="15" customHeight="1" x14ac:dyDescent="0.25">
      <c r="R16" s="1"/>
    </row>
    <row r="17" spans="18:18" ht="15" customHeight="1" x14ac:dyDescent="0.25">
      <c r="R17" s="1"/>
    </row>
    <row r="18" spans="18:18" ht="15" customHeight="1" x14ac:dyDescent="0.25">
      <c r="R18" s="1"/>
    </row>
    <row r="19" spans="18:18" ht="15" customHeight="1" x14ac:dyDescent="0.25">
      <c r="R19" s="1"/>
    </row>
    <row r="20" spans="18:18" ht="15" customHeight="1" x14ac:dyDescent="0.25">
      <c r="R20" s="1"/>
    </row>
    <row r="21" spans="18:18" ht="15" customHeight="1" x14ac:dyDescent="0.25">
      <c r="R21" s="1"/>
    </row>
    <row r="22" spans="18:18" ht="15" customHeight="1" x14ac:dyDescent="0.25">
      <c r="R22" s="1"/>
    </row>
    <row r="23" spans="18:18" ht="15" customHeight="1" x14ac:dyDescent="0.25">
      <c r="R23" s="1"/>
    </row>
    <row r="24" spans="18:18" ht="15" customHeight="1" x14ac:dyDescent="0.25">
      <c r="R24" s="1"/>
    </row>
    <row r="25" spans="18:18" ht="15" customHeight="1" x14ac:dyDescent="0.25">
      <c r="R25" s="1"/>
    </row>
    <row r="26" spans="18:18" ht="15" customHeight="1" x14ac:dyDescent="0.25">
      <c r="R26" s="1"/>
    </row>
    <row r="27" spans="18:18" ht="15" customHeight="1" x14ac:dyDescent="0.25">
      <c r="R27" s="1"/>
    </row>
    <row r="28" spans="18:18" ht="15" customHeight="1" x14ac:dyDescent="0.25">
      <c r="R28" s="1"/>
    </row>
    <row r="29" spans="18:18" ht="15" customHeight="1" x14ac:dyDescent="0.25">
      <c r="R29" s="1"/>
    </row>
    <row r="30" spans="18:18" ht="15" customHeight="1" x14ac:dyDescent="0.25">
      <c r="R30" s="1"/>
    </row>
    <row r="31" spans="18:18" ht="15" customHeight="1" x14ac:dyDescent="0.25">
      <c r="R31" s="1"/>
    </row>
    <row r="32" spans="18:18" ht="15" customHeight="1" x14ac:dyDescent="0.25">
      <c r="R32" s="1"/>
    </row>
    <row r="33" spans="18:18" ht="15" customHeight="1" x14ac:dyDescent="0.25">
      <c r="R33" s="1"/>
    </row>
    <row r="34" spans="18:18" ht="15" customHeight="1" x14ac:dyDescent="0.25">
      <c r="R34" s="1"/>
    </row>
    <row r="35" spans="18:18" ht="15" customHeight="1" x14ac:dyDescent="0.25">
      <c r="R35" s="1"/>
    </row>
    <row r="36" spans="18:18" ht="15" customHeight="1" x14ac:dyDescent="0.25">
      <c r="R36" s="1"/>
    </row>
    <row r="37" spans="18:18" ht="15" customHeight="1" x14ac:dyDescent="0.25">
      <c r="R37" s="1"/>
    </row>
    <row r="38" spans="18:18" ht="15" customHeight="1" x14ac:dyDescent="0.25">
      <c r="R38" s="1"/>
    </row>
    <row r="39" spans="18:18" ht="15" customHeight="1" x14ac:dyDescent="0.25">
      <c r="R39" s="1"/>
    </row>
    <row r="40" spans="18:18" ht="15" customHeight="1" x14ac:dyDescent="0.25">
      <c r="R40" s="1"/>
    </row>
    <row r="41" spans="18:18" ht="15" customHeight="1" x14ac:dyDescent="0.25">
      <c r="R41" s="1"/>
    </row>
    <row r="42" spans="18:18" ht="15" customHeight="1" x14ac:dyDescent="0.25">
      <c r="R42" s="1"/>
    </row>
    <row r="43" spans="18:18" ht="15" customHeight="1" x14ac:dyDescent="0.25">
      <c r="R43" s="1"/>
    </row>
    <row r="44" spans="18:18" ht="15" customHeight="1" x14ac:dyDescent="0.25">
      <c r="R44" s="1"/>
    </row>
    <row r="45" spans="18:18" ht="15" customHeight="1" x14ac:dyDescent="0.25">
      <c r="R45" s="1"/>
    </row>
    <row r="46" spans="18:18" ht="15" customHeight="1" x14ac:dyDescent="0.25">
      <c r="R46" s="1"/>
    </row>
    <row r="47" spans="18:18" ht="15" customHeight="1" x14ac:dyDescent="0.25">
      <c r="R47" s="1"/>
    </row>
    <row r="48" spans="18:18" ht="15" customHeight="1" x14ac:dyDescent="0.25">
      <c r="R48" s="1"/>
    </row>
    <row r="49" spans="18:18" ht="15" customHeight="1" x14ac:dyDescent="0.25">
      <c r="R49" s="1"/>
    </row>
    <row r="50" spans="18:18" ht="15" customHeight="1" x14ac:dyDescent="0.25">
      <c r="R50" s="1"/>
    </row>
    <row r="51" spans="18:18" ht="15" customHeight="1" x14ac:dyDescent="0.25">
      <c r="R51" s="1"/>
    </row>
    <row r="52" spans="18:18" ht="15" customHeight="1" x14ac:dyDescent="0.25">
      <c r="R52" s="1"/>
    </row>
    <row r="53" spans="18:18" ht="15" customHeight="1" x14ac:dyDescent="0.25">
      <c r="R53" s="1"/>
    </row>
    <row r="54" spans="18:18" ht="15" customHeight="1" x14ac:dyDescent="0.25">
      <c r="R54" s="1"/>
    </row>
    <row r="55" spans="18:18" ht="15" customHeight="1" x14ac:dyDescent="0.25">
      <c r="R55" s="1"/>
    </row>
    <row r="56" spans="18:18" ht="15" customHeight="1" x14ac:dyDescent="0.25">
      <c r="R56" s="1"/>
    </row>
    <row r="57" spans="18:18" ht="15" customHeight="1" x14ac:dyDescent="0.25">
      <c r="R57" s="1"/>
    </row>
    <row r="58" spans="18:18" ht="15" customHeight="1" x14ac:dyDescent="0.25">
      <c r="R58" s="1"/>
    </row>
    <row r="59" spans="18:18" ht="15" customHeight="1" x14ac:dyDescent="0.25">
      <c r="R59" s="1"/>
    </row>
    <row r="60" spans="18:18" ht="15" customHeight="1" x14ac:dyDescent="0.25">
      <c r="R60" s="1"/>
    </row>
    <row r="61" spans="18:18" ht="15" customHeight="1" x14ac:dyDescent="0.25">
      <c r="R61" s="1"/>
    </row>
    <row r="62" spans="18:18" ht="15" customHeight="1" x14ac:dyDescent="0.25">
      <c r="R62" s="1"/>
    </row>
    <row r="63" spans="18:18" ht="15" customHeight="1" x14ac:dyDescent="0.25">
      <c r="R63" s="1"/>
    </row>
    <row r="64" spans="18:18" ht="15" customHeight="1" x14ac:dyDescent="0.25">
      <c r="R64" s="1"/>
    </row>
    <row r="65" spans="18:18" ht="15" customHeight="1" x14ac:dyDescent="0.25">
      <c r="R65" s="1"/>
    </row>
    <row r="66" spans="18:18" ht="15" customHeight="1" x14ac:dyDescent="0.25">
      <c r="R66" s="1"/>
    </row>
    <row r="67" spans="18:18" ht="15" customHeight="1" x14ac:dyDescent="0.25">
      <c r="R67" s="1"/>
    </row>
    <row r="68" spans="18:18" ht="15" customHeight="1" x14ac:dyDescent="0.25">
      <c r="R68" s="1"/>
    </row>
    <row r="69" spans="18:18" ht="15" customHeight="1" x14ac:dyDescent="0.25">
      <c r="R69" s="1"/>
    </row>
    <row r="70" spans="18:18" ht="15" customHeight="1" x14ac:dyDescent="0.25">
      <c r="R70" s="1"/>
    </row>
    <row r="71" spans="18:18" ht="15" customHeight="1" x14ac:dyDescent="0.25">
      <c r="R71" s="1"/>
    </row>
    <row r="72" spans="18:18" ht="15" customHeight="1" x14ac:dyDescent="0.25">
      <c r="R72" s="1"/>
    </row>
    <row r="73" spans="18:18" ht="15" customHeight="1" x14ac:dyDescent="0.25">
      <c r="R73" s="1"/>
    </row>
    <row r="74" spans="18:18" ht="15" customHeight="1" x14ac:dyDescent="0.25">
      <c r="R74" s="1"/>
    </row>
    <row r="75" spans="18:18" ht="15" customHeight="1" x14ac:dyDescent="0.25">
      <c r="R75" s="1"/>
    </row>
    <row r="76" spans="18:18" ht="15" customHeight="1" x14ac:dyDescent="0.25">
      <c r="R76" s="1"/>
    </row>
    <row r="77" spans="18:18" ht="15" customHeight="1" x14ac:dyDescent="0.25">
      <c r="R77" s="1"/>
    </row>
    <row r="78" spans="18:18" ht="15" customHeight="1" x14ac:dyDescent="0.25">
      <c r="R78" s="1"/>
    </row>
    <row r="79" spans="18:18" ht="15" customHeight="1" x14ac:dyDescent="0.25">
      <c r="R79" s="1"/>
    </row>
    <row r="80" spans="18:18" ht="15" customHeight="1" x14ac:dyDescent="0.25">
      <c r="R80" s="1"/>
    </row>
    <row r="81" spans="18:18" ht="15" customHeight="1" x14ac:dyDescent="0.25">
      <c r="R81" s="1"/>
    </row>
    <row r="82" spans="18:18" ht="15" customHeight="1" x14ac:dyDescent="0.25">
      <c r="R82" s="1"/>
    </row>
    <row r="83" spans="18:18" ht="15" customHeight="1" x14ac:dyDescent="0.25">
      <c r="R83" s="1"/>
    </row>
    <row r="84" spans="18:18" ht="15" customHeight="1" x14ac:dyDescent="0.25">
      <c r="R84" s="1"/>
    </row>
    <row r="85" spans="18:18" ht="15" customHeight="1" x14ac:dyDescent="0.25">
      <c r="R85" s="1"/>
    </row>
    <row r="86" spans="18:18" ht="15" customHeight="1" x14ac:dyDescent="0.25">
      <c r="R86" s="1"/>
    </row>
    <row r="87" spans="18:18" ht="15" customHeight="1" x14ac:dyDescent="0.25">
      <c r="R87" s="1"/>
    </row>
    <row r="88" spans="18:18" ht="15" customHeight="1" x14ac:dyDescent="0.25">
      <c r="R88" s="1"/>
    </row>
    <row r="89" spans="18:18" ht="15" customHeight="1" x14ac:dyDescent="0.25">
      <c r="R89" s="1"/>
    </row>
    <row r="90" spans="18:18" ht="15" customHeight="1" x14ac:dyDescent="0.25">
      <c r="R90" s="1"/>
    </row>
    <row r="91" spans="18:18" ht="15" customHeight="1" x14ac:dyDescent="0.25">
      <c r="R91" s="1"/>
    </row>
    <row r="92" spans="18:18" ht="15" customHeight="1" x14ac:dyDescent="0.25">
      <c r="R92" s="1"/>
    </row>
    <row r="93" spans="18:18" ht="15" customHeight="1" x14ac:dyDescent="0.25">
      <c r="R93" s="1"/>
    </row>
    <row r="94" spans="18:18" ht="15" customHeight="1" x14ac:dyDescent="0.25">
      <c r="R94" s="1"/>
    </row>
    <row r="95" spans="18:18" ht="15" customHeight="1" x14ac:dyDescent="0.25">
      <c r="R95" s="1"/>
    </row>
    <row r="96" spans="18:18" ht="15" customHeight="1" x14ac:dyDescent="0.25">
      <c r="R96" s="1"/>
    </row>
    <row r="97" spans="18:18" ht="15" customHeight="1" x14ac:dyDescent="0.25">
      <c r="R97" s="1"/>
    </row>
    <row r="98" spans="18:18" ht="15" customHeight="1" x14ac:dyDescent="0.25">
      <c r="R98" s="1"/>
    </row>
    <row r="99" spans="18:18" ht="15" customHeight="1" x14ac:dyDescent="0.25">
      <c r="R99" s="1"/>
    </row>
    <row r="100" spans="18:18" ht="15" customHeight="1" x14ac:dyDescent="0.25">
      <c r="R100" s="1"/>
    </row>
    <row r="101" spans="18:18" ht="15" customHeight="1" x14ac:dyDescent="0.25">
      <c r="R101" s="1"/>
    </row>
    <row r="102" spans="18:18" ht="15" customHeight="1" x14ac:dyDescent="0.25">
      <c r="R102" s="1"/>
    </row>
    <row r="103" spans="18:18" ht="15" customHeight="1" x14ac:dyDescent="0.25">
      <c r="R103" s="1"/>
    </row>
    <row r="104" spans="18:18" ht="15" customHeight="1" x14ac:dyDescent="0.25">
      <c r="R104" s="1"/>
    </row>
    <row r="105" spans="18:18" ht="15" customHeight="1" x14ac:dyDescent="0.25">
      <c r="R105" s="1"/>
    </row>
    <row r="106" spans="18:18" ht="15" customHeight="1" x14ac:dyDescent="0.25">
      <c r="R106" s="1"/>
    </row>
    <row r="107" spans="18:18" ht="15" customHeight="1" x14ac:dyDescent="0.25">
      <c r="R107" s="1"/>
    </row>
    <row r="108" spans="18:18" ht="15" customHeight="1" x14ac:dyDescent="0.25">
      <c r="R108" s="1"/>
    </row>
    <row r="109" spans="18:18" ht="15" customHeight="1" x14ac:dyDescent="0.25">
      <c r="R109" s="1"/>
    </row>
    <row r="110" spans="18:18" ht="15" customHeight="1" x14ac:dyDescent="0.25">
      <c r="R110" s="1"/>
    </row>
    <row r="111" spans="18:18" ht="15" customHeight="1" x14ac:dyDescent="0.25">
      <c r="R111" s="1"/>
    </row>
    <row r="112" spans="18:18" ht="15" customHeight="1" x14ac:dyDescent="0.25">
      <c r="R112" s="1"/>
    </row>
    <row r="113" spans="18:18" ht="15" customHeight="1" x14ac:dyDescent="0.25">
      <c r="R113" s="1"/>
    </row>
    <row r="114" spans="18:18" ht="15" customHeight="1" x14ac:dyDescent="0.25">
      <c r="R114" s="1"/>
    </row>
    <row r="115" spans="18:18" ht="15" customHeight="1" x14ac:dyDescent="0.25">
      <c r="R115" s="1"/>
    </row>
    <row r="116" spans="18:18" ht="15" customHeight="1" x14ac:dyDescent="0.25">
      <c r="R116" s="1"/>
    </row>
    <row r="117" spans="18:18" ht="15" customHeight="1" x14ac:dyDescent="0.25">
      <c r="R117" s="1"/>
    </row>
    <row r="118" spans="18:18" ht="15" customHeight="1" x14ac:dyDescent="0.25">
      <c r="R118" s="1"/>
    </row>
    <row r="119" spans="18:18" ht="15" customHeight="1" x14ac:dyDescent="0.25">
      <c r="R119" s="1"/>
    </row>
    <row r="120" spans="18:18" ht="15" customHeight="1" x14ac:dyDescent="0.25">
      <c r="R120" s="1"/>
    </row>
    <row r="121" spans="18:18" ht="15" customHeight="1" x14ac:dyDescent="0.25">
      <c r="R121" s="1"/>
    </row>
    <row r="122" spans="18:18" ht="15" customHeight="1" x14ac:dyDescent="0.25">
      <c r="R122" s="1"/>
    </row>
    <row r="123" spans="18:18" ht="15" customHeight="1" x14ac:dyDescent="0.25">
      <c r="R123" s="1"/>
    </row>
    <row r="124" spans="18:18" ht="15" customHeight="1" x14ac:dyDescent="0.25">
      <c r="R124" s="1"/>
    </row>
    <row r="125" spans="18:18" ht="15" customHeight="1" x14ac:dyDescent="0.25">
      <c r="R125" s="1"/>
    </row>
    <row r="126" spans="18:18" ht="15" customHeight="1" x14ac:dyDescent="0.25">
      <c r="R126" s="1"/>
    </row>
    <row r="127" spans="18:18" ht="15" customHeight="1" x14ac:dyDescent="0.25">
      <c r="R127" s="1"/>
    </row>
    <row r="128" spans="18:18" ht="15" customHeight="1" x14ac:dyDescent="0.25">
      <c r="R128" s="1"/>
    </row>
    <row r="129" spans="18:18" ht="15" customHeight="1" x14ac:dyDescent="0.25">
      <c r="R129" s="1"/>
    </row>
    <row r="130" spans="18:18" ht="15" customHeight="1" x14ac:dyDescent="0.25">
      <c r="R130" s="1"/>
    </row>
    <row r="131" spans="18:18" ht="15" customHeight="1" x14ac:dyDescent="0.25">
      <c r="R131" s="1"/>
    </row>
    <row r="132" spans="18:18" ht="15" customHeight="1" x14ac:dyDescent="0.25">
      <c r="R132" s="1"/>
    </row>
    <row r="133" spans="18:18" ht="15" customHeight="1" x14ac:dyDescent="0.25">
      <c r="R133" s="1"/>
    </row>
    <row r="134" spans="18:18" ht="15" customHeight="1" x14ac:dyDescent="0.25">
      <c r="R134" s="1"/>
    </row>
    <row r="135" spans="18:18" ht="15" customHeight="1" x14ac:dyDescent="0.25">
      <c r="R135" s="1"/>
    </row>
    <row r="136" spans="18:18" ht="15" customHeight="1" x14ac:dyDescent="0.25">
      <c r="R136" s="1"/>
    </row>
    <row r="137" spans="18:18" ht="15" customHeight="1" x14ac:dyDescent="0.25">
      <c r="R137" s="1"/>
    </row>
    <row r="138" spans="18:18" ht="15" customHeight="1" x14ac:dyDescent="0.25">
      <c r="R138" s="1"/>
    </row>
    <row r="139" spans="18:18" ht="15" customHeight="1" x14ac:dyDescent="0.25">
      <c r="R139" s="1"/>
    </row>
    <row r="140" spans="18:18" ht="15" customHeight="1" x14ac:dyDescent="0.25">
      <c r="R140" s="1"/>
    </row>
    <row r="141" spans="18:18" ht="15" customHeight="1" x14ac:dyDescent="0.25">
      <c r="R141" s="1"/>
    </row>
    <row r="142" spans="18:18" ht="15" customHeight="1" x14ac:dyDescent="0.25">
      <c r="R142" s="1"/>
    </row>
    <row r="143" spans="18:18" ht="15" customHeight="1" x14ac:dyDescent="0.25">
      <c r="R143" s="1"/>
    </row>
    <row r="144" spans="18:18" ht="15" customHeight="1" x14ac:dyDescent="0.25">
      <c r="R144" s="1"/>
    </row>
    <row r="145" spans="18:18" ht="15" customHeight="1" x14ac:dyDescent="0.25">
      <c r="R145" s="1"/>
    </row>
    <row r="146" spans="18:18" ht="15" customHeight="1" x14ac:dyDescent="0.25">
      <c r="R146" s="1"/>
    </row>
    <row r="147" spans="18:18" ht="15" customHeight="1" x14ac:dyDescent="0.25">
      <c r="R147" s="1"/>
    </row>
    <row r="148" spans="18:18" ht="15" customHeight="1" x14ac:dyDescent="0.25">
      <c r="R148" s="1"/>
    </row>
    <row r="149" spans="18:18" ht="15" customHeight="1" x14ac:dyDescent="0.25">
      <c r="R149" s="1"/>
    </row>
    <row r="150" spans="18:18" ht="15" customHeight="1" x14ac:dyDescent="0.25">
      <c r="R150" s="1"/>
    </row>
    <row r="151" spans="18:18" ht="15" customHeight="1" x14ac:dyDescent="0.25">
      <c r="R151" s="1"/>
    </row>
    <row r="152" spans="18:18" ht="15" customHeight="1" x14ac:dyDescent="0.25">
      <c r="R152" s="1"/>
    </row>
    <row r="153" spans="18:18" ht="15" customHeight="1" x14ac:dyDescent="0.25">
      <c r="R153" s="1"/>
    </row>
    <row r="154" spans="18:18" ht="15" customHeight="1" x14ac:dyDescent="0.25">
      <c r="R154" s="1"/>
    </row>
    <row r="155" spans="18:18" ht="15" customHeight="1" x14ac:dyDescent="0.25">
      <c r="R155" s="1"/>
    </row>
    <row r="156" spans="18:18" ht="15" customHeight="1" x14ac:dyDescent="0.25">
      <c r="R156" s="1"/>
    </row>
    <row r="157" spans="18:18" ht="15" customHeight="1" x14ac:dyDescent="0.25">
      <c r="R157" s="1"/>
    </row>
    <row r="158" spans="18:18" ht="15" customHeight="1" x14ac:dyDescent="0.25">
      <c r="R158" s="1"/>
    </row>
    <row r="159" spans="18:18" ht="15" customHeight="1" x14ac:dyDescent="0.25">
      <c r="R159" s="1"/>
    </row>
    <row r="160" spans="18:18" ht="15" customHeight="1" x14ac:dyDescent="0.25">
      <c r="R160" s="1"/>
    </row>
    <row r="161" spans="18:18" ht="15" customHeight="1" x14ac:dyDescent="0.25">
      <c r="R161" s="1"/>
    </row>
    <row r="162" spans="18:18" ht="15" customHeight="1" x14ac:dyDescent="0.25">
      <c r="R162" s="1"/>
    </row>
    <row r="163" spans="18:18" ht="15" customHeight="1" x14ac:dyDescent="0.25">
      <c r="R163" s="1"/>
    </row>
    <row r="164" spans="18:18" ht="15" customHeight="1" x14ac:dyDescent="0.25">
      <c r="R164" s="1"/>
    </row>
    <row r="165" spans="18:18" ht="15" customHeight="1" x14ac:dyDescent="0.25">
      <c r="R165" s="1"/>
    </row>
    <row r="166" spans="18:18" ht="15" customHeight="1" x14ac:dyDescent="0.25">
      <c r="R166" s="1"/>
    </row>
    <row r="167" spans="18:18" ht="15" customHeight="1" x14ac:dyDescent="0.25">
      <c r="R167" s="1"/>
    </row>
    <row r="168" spans="18:18" ht="15" customHeight="1" x14ac:dyDescent="0.25">
      <c r="R168" s="1"/>
    </row>
    <row r="169" spans="18:18" ht="15" customHeight="1" x14ac:dyDescent="0.25">
      <c r="R169" s="1"/>
    </row>
    <row r="170" spans="18:18" ht="15" customHeight="1" x14ac:dyDescent="0.25">
      <c r="R170" s="1"/>
    </row>
    <row r="171" spans="18:18" ht="15" customHeight="1" x14ac:dyDescent="0.25">
      <c r="R171" s="1"/>
    </row>
    <row r="172" spans="18:18" ht="15" customHeight="1" x14ac:dyDescent="0.25">
      <c r="R172" s="1"/>
    </row>
    <row r="173" spans="18:18" ht="15" customHeight="1" x14ac:dyDescent="0.25">
      <c r="R173" s="1"/>
    </row>
    <row r="174" spans="18:18" ht="15" customHeight="1" x14ac:dyDescent="0.25">
      <c r="R174" s="1"/>
    </row>
    <row r="175" spans="18:18" ht="15" customHeight="1" x14ac:dyDescent="0.25">
      <c r="R175" s="1"/>
    </row>
    <row r="176" spans="18:18" ht="15" customHeight="1" x14ac:dyDescent="0.25">
      <c r="R176" s="1"/>
    </row>
    <row r="177" spans="18:18" ht="15" customHeight="1" x14ac:dyDescent="0.25">
      <c r="R177" s="1"/>
    </row>
    <row r="178" spans="18:18" ht="15" customHeight="1" x14ac:dyDescent="0.25">
      <c r="R178" s="1"/>
    </row>
    <row r="179" spans="18:18" ht="15" customHeight="1" x14ac:dyDescent="0.25">
      <c r="R179" s="1"/>
    </row>
    <row r="180" spans="18:18" ht="15" customHeight="1" x14ac:dyDescent="0.25">
      <c r="R180" s="1"/>
    </row>
    <row r="181" spans="18:18" ht="15" customHeight="1" x14ac:dyDescent="0.25">
      <c r="R181" s="1"/>
    </row>
    <row r="182" spans="18:18" ht="15" customHeight="1" x14ac:dyDescent="0.25">
      <c r="R182" s="1"/>
    </row>
    <row r="183" spans="18:18" ht="15" customHeight="1" x14ac:dyDescent="0.25">
      <c r="R183" s="1"/>
    </row>
    <row r="184" spans="18:18" ht="15" customHeight="1" x14ac:dyDescent="0.25">
      <c r="R184" s="1"/>
    </row>
    <row r="185" spans="18:18" ht="15" customHeight="1" x14ac:dyDescent="0.25">
      <c r="R185" s="1"/>
    </row>
    <row r="186" spans="18:18" ht="15" customHeight="1" x14ac:dyDescent="0.25">
      <c r="R186" s="1"/>
    </row>
    <row r="187" spans="18:18" ht="15" customHeight="1" x14ac:dyDescent="0.25">
      <c r="R187" s="1"/>
    </row>
    <row r="188" spans="18:18" ht="15" customHeight="1" x14ac:dyDescent="0.25">
      <c r="R188" s="1"/>
    </row>
    <row r="189" spans="18:18" ht="15" customHeight="1" x14ac:dyDescent="0.25">
      <c r="R189" s="1"/>
    </row>
    <row r="190" spans="18:18" ht="15" customHeight="1" x14ac:dyDescent="0.25">
      <c r="R190" s="1"/>
    </row>
    <row r="191" spans="18:18" ht="15" customHeight="1" x14ac:dyDescent="0.25">
      <c r="R191" s="1"/>
    </row>
    <row r="192" spans="18:18" ht="15" customHeight="1" x14ac:dyDescent="0.25">
      <c r="R192" s="1"/>
    </row>
    <row r="193" spans="18:18" ht="15" customHeight="1" x14ac:dyDescent="0.25">
      <c r="R193" s="1"/>
    </row>
    <row r="194" spans="18:18" ht="15" customHeight="1" x14ac:dyDescent="0.25">
      <c r="R194" s="1"/>
    </row>
    <row r="195" spans="18:18" ht="15" customHeight="1" x14ac:dyDescent="0.25">
      <c r="R195" s="1"/>
    </row>
    <row r="196" spans="18:18" ht="15" customHeight="1" x14ac:dyDescent="0.25">
      <c r="R196" s="1"/>
    </row>
    <row r="197" spans="18:18" ht="15" customHeight="1" x14ac:dyDescent="0.25">
      <c r="R197" s="1"/>
    </row>
    <row r="198" spans="18:18" ht="15" customHeight="1" x14ac:dyDescent="0.25">
      <c r="R198" s="1"/>
    </row>
    <row r="199" spans="18:18" ht="15" customHeight="1" x14ac:dyDescent="0.25">
      <c r="R199" s="1"/>
    </row>
    <row r="200" spans="18:18" ht="15" customHeight="1" x14ac:dyDescent="0.25">
      <c r="R200" s="1"/>
    </row>
    <row r="201" spans="18:18" ht="15" customHeight="1" x14ac:dyDescent="0.25">
      <c r="R201" s="1"/>
    </row>
    <row r="202" spans="18:18" ht="15" customHeight="1" x14ac:dyDescent="0.25">
      <c r="R202" s="1"/>
    </row>
    <row r="203" spans="18:18" ht="15" customHeight="1" x14ac:dyDescent="0.25">
      <c r="R203" s="1"/>
    </row>
    <row r="204" spans="18:18" ht="15" customHeight="1" x14ac:dyDescent="0.25">
      <c r="R204" s="1"/>
    </row>
    <row r="205" spans="18:18" ht="15" customHeight="1" x14ac:dyDescent="0.25">
      <c r="R205" s="1"/>
    </row>
    <row r="206" spans="18:18" ht="15" customHeight="1" x14ac:dyDescent="0.25">
      <c r="R206" s="1"/>
    </row>
    <row r="207" spans="18:18" ht="15" customHeight="1" x14ac:dyDescent="0.25">
      <c r="R207" s="1"/>
    </row>
    <row r="208" spans="18:18" ht="15" customHeight="1" x14ac:dyDescent="0.25">
      <c r="R208" s="1"/>
    </row>
    <row r="209" spans="18:18" ht="15" customHeight="1" x14ac:dyDescent="0.25">
      <c r="R209" s="1"/>
    </row>
    <row r="210" spans="18:18" ht="15" customHeight="1" x14ac:dyDescent="0.25">
      <c r="R210" s="1"/>
    </row>
    <row r="211" spans="18:18" ht="15" customHeight="1" x14ac:dyDescent="0.25">
      <c r="R211" s="1"/>
    </row>
    <row r="212" spans="18:18" ht="15" customHeight="1" x14ac:dyDescent="0.25">
      <c r="R212" s="1"/>
    </row>
    <row r="213" spans="18:18" ht="15" customHeight="1" x14ac:dyDescent="0.25">
      <c r="R213" s="1"/>
    </row>
    <row r="214" spans="18:18" ht="15" customHeight="1" x14ac:dyDescent="0.25">
      <c r="R214" s="1"/>
    </row>
    <row r="215" spans="18:18" ht="15" customHeight="1" x14ac:dyDescent="0.25">
      <c r="R215" s="1"/>
    </row>
    <row r="216" spans="18:18" ht="15" customHeight="1" x14ac:dyDescent="0.25">
      <c r="R216" s="1"/>
    </row>
    <row r="217" spans="18:18" ht="15" customHeight="1" x14ac:dyDescent="0.25">
      <c r="R217" s="1"/>
    </row>
    <row r="218" spans="18:18" ht="15" customHeight="1" x14ac:dyDescent="0.25">
      <c r="R218" s="1"/>
    </row>
    <row r="219" spans="18:18" ht="15" customHeight="1" x14ac:dyDescent="0.25">
      <c r="R219" s="1"/>
    </row>
    <row r="220" spans="18:18" ht="15" customHeight="1" x14ac:dyDescent="0.25">
      <c r="R220" s="1"/>
    </row>
    <row r="221" spans="18:18" ht="15" customHeight="1" x14ac:dyDescent="0.25">
      <c r="R221" s="1"/>
    </row>
    <row r="222" spans="18:18" ht="15" customHeight="1" x14ac:dyDescent="0.25">
      <c r="R222" s="1"/>
    </row>
    <row r="223" spans="18:18" ht="15" customHeight="1" x14ac:dyDescent="0.25">
      <c r="R223" s="1"/>
    </row>
    <row r="224" spans="18:18" ht="15" customHeight="1" x14ac:dyDescent="0.25">
      <c r="R224" s="1"/>
    </row>
    <row r="225" spans="18:18" ht="15" customHeight="1" x14ac:dyDescent="0.25">
      <c r="R225" s="1"/>
    </row>
    <row r="226" spans="18:18" ht="15" customHeight="1" x14ac:dyDescent="0.25">
      <c r="R226" s="1"/>
    </row>
    <row r="227" spans="18:18" ht="15" customHeight="1" x14ac:dyDescent="0.25">
      <c r="R227" s="1"/>
    </row>
    <row r="228" spans="18:18" ht="15" customHeight="1" x14ac:dyDescent="0.25">
      <c r="R228" s="1"/>
    </row>
    <row r="229" spans="18:18" ht="15" customHeight="1" x14ac:dyDescent="0.25">
      <c r="R229" s="1"/>
    </row>
    <row r="230" spans="18:18" ht="15" customHeight="1" x14ac:dyDescent="0.25">
      <c r="R230" s="1"/>
    </row>
    <row r="231" spans="18:18" ht="15" customHeight="1" x14ac:dyDescent="0.25">
      <c r="R231" s="1"/>
    </row>
    <row r="232" spans="18:18" ht="15" customHeight="1" x14ac:dyDescent="0.25">
      <c r="R232" s="1"/>
    </row>
    <row r="233" spans="18:18" ht="15" customHeight="1" x14ac:dyDescent="0.25">
      <c r="R233" s="1"/>
    </row>
    <row r="234" spans="18:18" ht="15" customHeight="1" x14ac:dyDescent="0.25">
      <c r="R234" s="1"/>
    </row>
    <row r="235" spans="18:18" ht="15" customHeight="1" x14ac:dyDescent="0.25">
      <c r="R235" s="1"/>
    </row>
    <row r="236" spans="18:18" ht="15" customHeight="1" x14ac:dyDescent="0.25">
      <c r="R236" s="1"/>
    </row>
    <row r="237" spans="18:18" ht="15" customHeight="1" x14ac:dyDescent="0.25">
      <c r="R237" s="1"/>
    </row>
    <row r="238" spans="18:18" ht="15" customHeight="1" x14ac:dyDescent="0.25">
      <c r="R238" s="1"/>
    </row>
    <row r="239" spans="18:18" ht="15" customHeight="1" x14ac:dyDescent="0.25">
      <c r="R239" s="1"/>
    </row>
    <row r="240" spans="18:18" ht="15" customHeight="1" x14ac:dyDescent="0.25">
      <c r="R240" s="1"/>
    </row>
    <row r="241" spans="18:18" ht="15" customHeight="1" x14ac:dyDescent="0.25">
      <c r="R241" s="1"/>
    </row>
    <row r="242" spans="18:18" ht="15" customHeight="1" x14ac:dyDescent="0.25">
      <c r="R242" s="1"/>
    </row>
    <row r="243" spans="18:18" ht="15" customHeight="1" x14ac:dyDescent="0.25">
      <c r="R243" s="1"/>
    </row>
    <row r="244" spans="18:18" ht="15" customHeight="1" x14ac:dyDescent="0.25">
      <c r="R244" s="1"/>
    </row>
    <row r="245" spans="18:18" ht="15" customHeight="1" x14ac:dyDescent="0.25">
      <c r="R245" s="1"/>
    </row>
    <row r="246" spans="18:18" ht="15" customHeight="1" x14ac:dyDescent="0.25">
      <c r="R246" s="1"/>
    </row>
    <row r="247" spans="18:18" ht="15" customHeight="1" x14ac:dyDescent="0.25">
      <c r="R247" s="1"/>
    </row>
    <row r="248" spans="18:18" ht="15" customHeight="1" x14ac:dyDescent="0.25">
      <c r="R248" s="1"/>
    </row>
    <row r="249" spans="18:18" ht="15" customHeight="1" x14ac:dyDescent="0.25">
      <c r="R249" s="1"/>
    </row>
    <row r="250" spans="18:18" ht="15" customHeight="1" x14ac:dyDescent="0.25">
      <c r="R250" s="1"/>
    </row>
    <row r="251" spans="18:18" ht="15" customHeight="1" x14ac:dyDescent="0.25">
      <c r="R251" s="1"/>
    </row>
    <row r="252" spans="18:18" ht="15" customHeight="1" x14ac:dyDescent="0.25">
      <c r="R252" s="1"/>
    </row>
    <row r="253" spans="18:18" ht="15" customHeight="1" x14ac:dyDescent="0.25">
      <c r="R253" s="1"/>
    </row>
    <row r="254" spans="18:18" ht="15" customHeight="1" x14ac:dyDescent="0.25">
      <c r="R254" s="1"/>
    </row>
    <row r="255" spans="18:18" ht="15" customHeight="1" x14ac:dyDescent="0.25">
      <c r="R255" s="1"/>
    </row>
    <row r="256" spans="18:18" ht="15" customHeight="1" x14ac:dyDescent="0.25">
      <c r="R256" s="1"/>
    </row>
    <row r="257" spans="18:18" ht="15" customHeight="1" x14ac:dyDescent="0.25">
      <c r="R257" s="1"/>
    </row>
    <row r="258" spans="18:18" ht="15" customHeight="1" x14ac:dyDescent="0.25">
      <c r="R258" s="1"/>
    </row>
    <row r="259" spans="18:18" ht="15" customHeight="1" x14ac:dyDescent="0.25">
      <c r="R259" s="1"/>
    </row>
    <row r="260" spans="18:18" ht="15" customHeight="1" x14ac:dyDescent="0.25">
      <c r="R260" s="1"/>
    </row>
    <row r="261" spans="18:18" ht="15" customHeight="1" x14ac:dyDescent="0.25">
      <c r="R261" s="1"/>
    </row>
    <row r="262" spans="18:18" ht="15" customHeight="1" x14ac:dyDescent="0.25">
      <c r="R262" s="1"/>
    </row>
    <row r="263" spans="18:18" ht="15" customHeight="1" x14ac:dyDescent="0.25">
      <c r="R263" s="1"/>
    </row>
    <row r="264" spans="18:18" ht="15" customHeight="1" x14ac:dyDescent="0.25">
      <c r="R264" s="1"/>
    </row>
    <row r="265" spans="18:18" ht="15" customHeight="1" x14ac:dyDescent="0.25">
      <c r="R265" s="1"/>
    </row>
    <row r="266" spans="18:18" ht="15" customHeight="1" x14ac:dyDescent="0.25">
      <c r="R266" s="1"/>
    </row>
    <row r="267" spans="18:18" ht="15" customHeight="1" x14ac:dyDescent="0.25">
      <c r="R267" s="1"/>
    </row>
    <row r="268" spans="18:18" ht="15" customHeight="1" x14ac:dyDescent="0.25">
      <c r="R268" s="1"/>
    </row>
    <row r="269" spans="18:18" ht="15" customHeight="1" x14ac:dyDescent="0.25">
      <c r="R269" s="1"/>
    </row>
    <row r="270" spans="18:18" ht="15" customHeight="1" x14ac:dyDescent="0.25">
      <c r="R270" s="1"/>
    </row>
    <row r="271" spans="18:18" ht="15" customHeight="1" x14ac:dyDescent="0.25">
      <c r="R271" s="1"/>
    </row>
    <row r="272" spans="18:18" ht="15" customHeight="1" x14ac:dyDescent="0.25">
      <c r="R272" s="1"/>
    </row>
    <row r="273" spans="18:18" ht="15" customHeight="1" x14ac:dyDescent="0.25">
      <c r="R273" s="1"/>
    </row>
    <row r="274" spans="18:18" ht="15" customHeight="1" x14ac:dyDescent="0.25"/>
    <row r="275" spans="18:18" ht="15" customHeight="1" x14ac:dyDescent="0.25"/>
    <row r="276" spans="18:18" ht="15" customHeight="1" x14ac:dyDescent="0.25"/>
    <row r="277" spans="18:18" ht="15" customHeight="1" x14ac:dyDescent="0.25"/>
    <row r="278" spans="18:18" ht="15" customHeight="1" x14ac:dyDescent="0.25"/>
    <row r="279" spans="18:18" ht="15" customHeight="1" x14ac:dyDescent="0.25"/>
    <row r="280" spans="18:18" ht="15" customHeight="1" x14ac:dyDescent="0.25"/>
    <row r="281" spans="18:18" ht="15" customHeight="1" x14ac:dyDescent="0.25"/>
    <row r="282" spans="18:18" ht="15" customHeight="1" x14ac:dyDescent="0.25"/>
    <row r="283" spans="18:18" ht="15" customHeight="1" x14ac:dyDescent="0.25"/>
    <row r="284" spans="18:18" ht="15" customHeight="1" x14ac:dyDescent="0.25"/>
    <row r="285" spans="18:18" ht="15" customHeight="1" x14ac:dyDescent="0.25"/>
    <row r="286" spans="18:18" ht="15" customHeight="1" x14ac:dyDescent="0.25"/>
  </sheetData>
  <phoneticPr fontId="2" type="noConversion"/>
  <conditionalFormatting sqref="A6:I7">
    <cfRule type="duplicateValues" dxfId="40" priority="131" stopIfTrue="1"/>
    <cfRule type="duplicateValues" dxfId="39" priority="132" stopIfTrue="1"/>
    <cfRule type="duplicateValues" dxfId="38" priority="133" stopIfTrue="1"/>
  </conditionalFormatting>
  <conditionalFormatting sqref="A6:I7">
    <cfRule type="duplicateValues" dxfId="37" priority="137" stopIfTrue="1"/>
  </conditionalFormatting>
  <pageMargins left="0.75" right="0.75" top="1" bottom="1" header="0.5" footer="0.5"/>
  <pageSetup orientation="portrait" horizontalDpi="300" verticalDpi="300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54D29EA1B553F46B48B65E96DEAC497" ma:contentTypeVersion="2" ma:contentTypeDescription="Crear nuevo documento." ma:contentTypeScope="" ma:versionID="34aeef0a792481bad05dea1b0143b24c">
  <xsd:schema xmlns:xsd="http://www.w3.org/2001/XMLSchema" xmlns:xs="http://www.w3.org/2001/XMLSchema" xmlns:p="http://schemas.microsoft.com/office/2006/metadata/properties" xmlns:ns2="c299dcb7-6d28-4add-982b-6347bc350e55" targetNamespace="http://schemas.microsoft.com/office/2006/metadata/properties" ma:root="true" ma:fieldsID="209568ea566450466f0a9ee04c3f356b" ns2:_="">
    <xsd:import namespace="c299dcb7-6d28-4add-982b-6347bc350e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99dcb7-6d28-4add-982b-6347bc350e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E42D3BB-C203-481B-ABE4-CA9B9D09F5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38A6FE-487C-4B18-B3CA-DC2C6F20C8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99dcb7-6d28-4add-982b-6347bc350e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A17154-A527-42A7-9239-6B20F2531FED}">
  <ds:schemaRefs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c299dcb7-6d28-4add-982b-6347bc350e55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8.15032786.00.00.100000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JOEL GOMEZ</dc:creator>
  <cp:keywords/>
  <dc:description/>
  <cp:lastModifiedBy>Monica</cp:lastModifiedBy>
  <cp:revision/>
  <cp:lastPrinted>2020-02-15T22:12:52Z</cp:lastPrinted>
  <dcterms:created xsi:type="dcterms:W3CDTF">2019-09-11T16:15:06Z</dcterms:created>
  <dcterms:modified xsi:type="dcterms:W3CDTF">2020-02-17T20:09:08Z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0x010100F54D29EA1B553F46B48B65E96DEAC497</vt:lpwstr>
  </property>
</Properties>
</file>