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2" documentId="11_3C3465DC941E74517AB1C1326F8432CBC7EC463B" xr6:coauthVersionLast="47" xr6:coauthVersionMax="47" xr10:uidLastSave="{F09BCC6F-C909-419E-8F5F-AB0993E4041F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<sst xmlns="http://schemas.openxmlformats.org/spreadsheetml/2006/main" count="52" uniqueCount="52">
  <si>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</si>
  <si>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</si>
  <si>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</si>
  <si>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</si>
  <si>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</si>
  <si>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</si>
  <si>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</si>
  <si>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</si>
  <si>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</si>
  <si>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</si>
  <si>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</si>
  <si>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</si>
  <si>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</si>
  <si>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</si>
  <si>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</si>
  <si>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</si>
  <si>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</si>
  <si>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</si>
  <si>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</si>
  <si>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</si>
  <si>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</si>
  <si>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</si>
  <si>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</si>
  <si>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</si>
  <si>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</si>
  <si>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</si>
  <si>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</si>
  <si>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</si>
  <si>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</si>
  <si>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</si>
  <si>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</si>
  <si>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</si>
  <si>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</si>
  <si>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</si>
  <si>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</si>
  <si>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059227</t>
  </si>
  <si>
    <t>CMA</t>
  </si>
  <si>
    <t>MARY</t>
  </si>
  <si>
    <t>KOREA</t>
  </si>
  <si>
    <t>042505</t>
  </si>
  <si>
    <t>05.11.2022</t>
  </si>
  <si>
    <t>LMM0382896</t>
  </si>
  <si>
    <t>CGMU 5512050</t>
  </si>
  <si>
    <t>2280 CAJAS</t>
  </si>
  <si>
    <t>003PL025401</t>
  </si>
  <si>
    <t>H3162805/AEL216/CM072856</t>
  </si>
  <si>
    <t>002AQ026462</t>
  </si>
  <si>
    <t>KDH6N063R0-KDH6N064M0</t>
  </si>
  <si>
    <t>0003-0014620</t>
  </si>
  <si>
    <t>05.11.22 03:57 HRS</t>
  </si>
  <si>
    <t>326653</t>
  </si>
  <si>
    <t>22-1177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</si>
</sst>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3" sqref="E3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18400</v>
      </c>
      <c r="C8" s="17" t="s">
        <v>43</v>
      </c>
      <c r="D8" s="7" t="s">
        <v>44</v>
      </c>
      <c r="E8" s="7" t="s">
        <v>45</v>
      </c>
      <c r="F8" s="7" t="s">
        <v>46</v>
      </c>
      <c r="G8" s="7" t="s">
        <v>50</v>
      </c>
      <c r="H8" s="7"/>
      <c r="I8" s="7" t="s">
        <v>47</v>
      </c>
      <c r="J8" s="6">
        <v>4580</v>
      </c>
      <c r="K8" s="10" t="s">
        <v>48</v>
      </c>
      <c r="L8" s="6">
        <v>18253.73</v>
      </c>
      <c r="M8" s="11">
        <f>+B8-L8</f>
        <v>146.27000000000044</v>
      </c>
      <c r="N8" s="12" t="str">
        <f>+IF(OR(M8&gt;(L8*2.5%),M8&lt;-(L8*2.5%)),"ALERTA","")</f>
        <v/>
      </c>
      <c r="O8" s="6">
        <v>22980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2022-11-08T21:28:15Z</dcterms:modified>
</cp:coreProperties>
</file>