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3ERA SEMANA\MN DIMITRIS C\ECOSAC BK LMM0336273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<sst xmlns="http://schemas.openxmlformats.org/spreadsheetml/2006/main" count="49" uniqueCount="49">
  <si>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</si>
  <si>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</si>
  <si>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</si>
  <si>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</si>
  <si>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</si>
  <si>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</si>
  <si>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</si>
  <si>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</si>
  <si>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</si>
  <si>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</si>
  <si>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</si>
  <si>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</si>
  <si>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</si>
  <si>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</si>
  <si>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</si>
  <si>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</si>
  <si>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</si>
  <si>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</si>
  <si>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</si>
  <si>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</si>
  <si>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</si>
  <si>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</si>
  <si>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</si>
  <si>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</si>
  <si>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</si>
  <si>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</si>
  <si>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</si>
  <si>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</si>
  <si>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</si>
  <si>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</si>
  <si>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</si>
  <si>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028176</t>
  </si>
  <si>
    <t>VERDE</t>
  </si>
  <si>
    <t>050093</t>
  </si>
  <si>
    <t>25.11.2021</t>
  </si>
  <si>
    <t>UK</t>
  </si>
  <si>
    <t>AS PATRIA</t>
  </si>
  <si>
    <t>CMA CGM</t>
  </si>
  <si>
    <t>LMM0336273</t>
  </si>
  <si>
    <t>TCLU 1153980</t>
  </si>
  <si>
    <t>003PL020538</t>
  </si>
  <si>
    <t>002AQ024354</t>
  </si>
  <si>
    <t>G652438</t>
  </si>
  <si>
    <t>JCS6N02990</t>
  </si>
  <si>
    <t>JCS6N02XA0</t>
  </si>
  <si>
    <t>0003-0011705</t>
  </si>
  <si>
    <t>40'</t>
  </si>
  <si>
    <t>TPE</t>
  </si>
  <si>
    <t>25.11.21 04:55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</si>
</sst>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T10" sqref="T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19340</v>
      </c>
      <c r="C10" s="4">
        <v>1872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19176.88</v>
      </c>
      <c r="L10" s="17">
        <f>+B10-K10</f>
        <v>163.11999999999898</v>
      </c>
      <c r="M10" s="18" t="str">
        <f>+IF(AND(L10&gt;=-$M$4, L10&lt;=$M$4), " ", "ALERTA")</f>
        <v xml:space="preserve"> </v>
      </c>
      <c r="N10" s="5">
        <v>23940</v>
      </c>
      <c r="O10" s="5">
        <v>4600</v>
      </c>
      <c r="P10" s="23" t="s">
        <v>46</v>
      </c>
      <c r="Q10" s="4"/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2021-11-25T22:04:18Z</dcterms:modified>
</cp:coreProperties>
</file>