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DICIEMBRE 2021\1ERA SEMANA\MN DIMITRIS C\ECOSAC BK 60771528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<sst xmlns="http://schemas.openxmlformats.org/spreadsheetml/2006/main" count="49" uniqueCount="49">
  <si>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</si>
  <si>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</si>
  <si>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</si>
  <si>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</si>
  <si>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</si>
  <si>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</si>
  <si>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</si>
  <si>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</si>
  <si>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</si>
  <si>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</si>
  <si>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</si>
  <si>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</si>
  <si>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</si>
  <si>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</si>
  <si>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</si>
  <si>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</si>
  <si>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</si>
  <si>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</si>
  <si>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</si>
  <si>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</si>
  <si>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</si>
  <si>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</si>
  <si>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</si>
  <si>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</si>
  <si>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</si>
  <si>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</si>
  <si>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</si>
  <si>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</si>
  <si>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</si>
  <si>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</si>
  <si>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</si>
  <si>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029130</t>
  </si>
  <si>
    <t>VERDE</t>
  </si>
  <si>
    <t>053497</t>
  </si>
  <si>
    <t>02.12.201</t>
  </si>
  <si>
    <t>DIMITRIS C</t>
  </si>
  <si>
    <t>HPG</t>
  </si>
  <si>
    <t>60771528</t>
  </si>
  <si>
    <t>HLBU 9246427</t>
  </si>
  <si>
    <t>003PL020571</t>
  </si>
  <si>
    <t>002AQ024525</t>
  </si>
  <si>
    <t>HLG0941363</t>
  </si>
  <si>
    <t>0003-0012521</t>
  </si>
  <si>
    <t>40'</t>
  </si>
  <si>
    <t>RANSA</t>
  </si>
  <si>
    <t>TPE</t>
  </si>
  <si>
    <t>02.12.21 21:10 HRS</t>
  </si>
  <si>
    <t>JCJN03PQD</t>
  </si>
  <si>
    <t>JCJN03P80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</si>
</sst>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topLeftCell="B1" zoomScaleNormal="100" workbookViewId="0">
      <selection activeCell="I11" sqref="I11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37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/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14790</v>
      </c>
      <c r="C10" s="4">
        <v>2392</v>
      </c>
      <c r="D10" s="2"/>
      <c r="E10" s="2" t="s">
        <v>39</v>
      </c>
      <c r="F10" s="2" t="s">
        <v>40</v>
      </c>
      <c r="G10" s="2" t="s">
        <v>41</v>
      </c>
      <c r="H10" s="2"/>
      <c r="I10" s="24" t="s">
        <v>47</v>
      </c>
      <c r="J10" s="2" t="s">
        <v>42</v>
      </c>
      <c r="K10" s="5">
        <v>14933.68</v>
      </c>
      <c r="L10" s="17">
        <f>+B10-K10</f>
        <v>-143.68000000000029</v>
      </c>
      <c r="M10" s="18" t="str">
        <f>+IF(AND(L10&gt;=-$M$4, L10&lt;=$M$4), " ", "ALERTA")</f>
        <v xml:space="preserve"> </v>
      </c>
      <c r="N10" s="5">
        <v>19200</v>
      </c>
      <c r="O10" s="5">
        <v>4410</v>
      </c>
      <c r="P10" s="23" t="s">
        <v>43</v>
      </c>
      <c r="Q10" s="4" t="s">
        <v>44</v>
      </c>
      <c r="R10" s="4" t="s">
        <v>45</v>
      </c>
      <c r="S10" s="6" t="s">
        <v>46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48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2021-12-04T10:46:39Z</dcterms:modified>
</cp:coreProperties>
</file>