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3F2C1790182193E6547647168F67035CEAB388A5" xr6:coauthVersionLast="47" xr6:coauthVersionMax="47" xr10:uidLastSave="{BD512D91-256D-46A0-89DB-358E759712BB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<sst xmlns="http://schemas.openxmlformats.org/spreadsheetml/2006/main" count="51" uniqueCount="51">
  <si>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</si>
  <si>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</si>
  <si>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</si>
  <si>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</si>
  <si>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</si>
  <si>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</si>
  <si>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</si>
  <si>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</si>
  <si>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</si>
  <si>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</si>
  <si>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</si>
  <si>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</si>
  <si>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</si>
  <si>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</si>
  <si>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</si>
  <si>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</si>
  <si>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</si>
  <si>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</si>
  <si>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</si>
  <si>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</si>
  <si>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</si>
  <si>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</si>
  <si>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</si>
  <si>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</si>
  <si>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</si>
  <si>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</si>
  <si>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</si>
  <si>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</si>
  <si>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</si>
  <si>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</si>
  <si>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</si>
  <si>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025742</t>
  </si>
  <si>
    <t>LMM0331251</t>
  </si>
  <si>
    <t>VERDE</t>
  </si>
  <si>
    <t>CMA CGM</t>
  </si>
  <si>
    <t>DIMITRIS C</t>
  </si>
  <si>
    <t>042366</t>
  </si>
  <si>
    <t>23.10.2021</t>
  </si>
  <si>
    <t>HOLANDA</t>
  </si>
  <si>
    <t>CRSU 6096310</t>
  </si>
  <si>
    <t>003PL019435</t>
  </si>
  <si>
    <t>002AQ023988</t>
  </si>
  <si>
    <t>G6555148</t>
  </si>
  <si>
    <t>JAS6N00TY0</t>
  </si>
  <si>
    <t>JAS6N00SY0</t>
  </si>
  <si>
    <t>0003-0010610</t>
  </si>
  <si>
    <t>40'</t>
  </si>
  <si>
    <t>NEPTUNIA</t>
  </si>
  <si>
    <t>TPE</t>
  </si>
  <si>
    <t>23.10.21 01:17 HRS</t>
  </si>
  <si>
    <t>21368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</si>
</sst>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E4" sqref="E4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50</v>
      </c>
      <c r="I3" s="3"/>
    </row>
    <row r="4" spans="1:20" ht="24.95" customHeight="1" x14ac:dyDescent="0.25">
      <c r="A4" s="12" t="s">
        <v>2</v>
      </c>
      <c r="B4" s="14" t="s">
        <v>34</v>
      </c>
      <c r="C4" s="12" t="s">
        <v>12</v>
      </c>
      <c r="D4" s="14" t="s">
        <v>33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19820</v>
      </c>
      <c r="C10" s="4">
        <v>2160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19861.61</v>
      </c>
      <c r="L10" s="17">
        <f>+B10-K10</f>
        <v>-41.610000000000582</v>
      </c>
      <c r="M10" s="18" t="str">
        <f>+IF(AND(L10&gt;=-$M$4, L10&lt;=$M$4), " ", "ALERTA")</f>
        <v xml:space="preserve"> </v>
      </c>
      <c r="N10" s="5">
        <v>24560</v>
      </c>
      <c r="O10" s="5">
        <v>4740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2021-10-24T05:33:37Z</dcterms:modified>
</cp:coreProperties>
</file>