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0DB0C6E25E041DE75496C21947671F5CEA3C6826" xr6:coauthVersionLast="47" xr6:coauthVersionMax="47" xr10:uidLastSave="{FBC6D766-E39B-4B02-8A3D-1A8F7D9D0604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<sst xmlns="http://schemas.openxmlformats.org/spreadsheetml/2006/main" count="51" uniqueCount="51">
  <si>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</si>
  <si>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</si>
  <si>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</si>
  <si>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</si>
  <si>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</si>
  <si>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</si>
  <si>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</si>
  <si>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</si>
  <si>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</si>
  <si>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</si>
  <si>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</si>
  <si>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</si>
  <si>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</si>
  <si>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</si>
  <si>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</si>
  <si>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</si>
  <si>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</si>
  <si>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</si>
  <si>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</si>
  <si>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</si>
  <si>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</si>
  <si>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</si>
  <si>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</si>
  <si>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</si>
  <si>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</si>
  <si>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</si>
  <si>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</si>
  <si>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</si>
  <si>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</si>
  <si>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</si>
  <si>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</si>
  <si>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026987</t>
  </si>
  <si>
    <t>VERDE</t>
  </si>
  <si>
    <t>MSK</t>
  </si>
  <si>
    <t>MAERSK BRANI</t>
  </si>
  <si>
    <t>09.11.2021</t>
  </si>
  <si>
    <t>046569</t>
  </si>
  <si>
    <t>MNBU 0154170</t>
  </si>
  <si>
    <t>003CN026000</t>
  </si>
  <si>
    <t>JAS6N03420</t>
  </si>
  <si>
    <t>JAT6N009A0</t>
  </si>
  <si>
    <t>0003-0011227</t>
  </si>
  <si>
    <t>40'</t>
  </si>
  <si>
    <t>APM</t>
  </si>
  <si>
    <t>TPE</t>
  </si>
  <si>
    <t>09.11.21 18:43 HRS</t>
  </si>
  <si>
    <t>PE0505632</t>
  </si>
  <si>
    <t>002AQ023535</t>
  </si>
  <si>
    <t>EEUU</t>
  </si>
  <si>
    <t>913377197</t>
  </si>
  <si>
    <t>21843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</si>
</sst>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F4" sqref="F4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49</v>
      </c>
      <c r="C3" s="12" t="s">
        <v>22</v>
      </c>
      <c r="D3" s="15" t="s">
        <v>50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34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48</v>
      </c>
      <c r="C6" s="12" t="s">
        <v>18</v>
      </c>
      <c r="D6" s="16" t="s">
        <v>35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37</v>
      </c>
      <c r="B10" s="5">
        <v>20340</v>
      </c>
      <c r="C10" s="4">
        <v>2280</v>
      </c>
      <c r="D10" s="2"/>
      <c r="E10" s="2" t="s">
        <v>38</v>
      </c>
      <c r="F10" s="2" t="s">
        <v>47</v>
      </c>
      <c r="G10" s="2" t="s">
        <v>46</v>
      </c>
      <c r="H10" s="2"/>
      <c r="I10" s="24" t="s">
        <v>39</v>
      </c>
      <c r="J10" s="2" t="s">
        <v>41</v>
      </c>
      <c r="K10" s="5">
        <v>20429.2</v>
      </c>
      <c r="L10" s="17">
        <f>+B10-K10</f>
        <v>-89.200000000000728</v>
      </c>
      <c r="M10" s="18" t="str">
        <f>+IF(AND(L10&gt;=-$M$4, L10&lt;=$M$4), " ", "ALERTA")</f>
        <v xml:space="preserve"> </v>
      </c>
      <c r="N10" s="5">
        <v>24830</v>
      </c>
      <c r="O10" s="5">
        <v>4490</v>
      </c>
      <c r="P10" s="23" t="s">
        <v>42</v>
      </c>
      <c r="Q10" s="4" t="s">
        <v>43</v>
      </c>
      <c r="R10" s="4" t="s">
        <v>44</v>
      </c>
      <c r="S10" s="6" t="s">
        <v>45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40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2021-11-10T20:52:53Z</dcterms:modified>
</cp:coreProperties>
</file>