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3ERA SEMANA\MN DIMITRIS C\ECOSAC BK LMM0335526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<sst xmlns="http://schemas.openxmlformats.org/spreadsheetml/2006/main" count="49" uniqueCount="49">
  <si>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</si>
  <si>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</si>
  <si>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</si>
  <si>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</si>
  <si>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</si>
  <si>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</si>
  <si>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</si>
  <si>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</si>
  <si>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</si>
  <si>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</si>
  <si>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</si>
  <si>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</si>
  <si>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</si>
  <si>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</si>
  <si>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</si>
  <si>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</si>
  <si>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</si>
  <si>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</si>
  <si>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</si>
  <si>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</si>
  <si>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</si>
  <si>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</si>
  <si>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</si>
  <si>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</si>
  <si>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</si>
  <si>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</si>
  <si>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</si>
  <si>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</si>
  <si>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</si>
  <si>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</si>
  <si>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</si>
  <si>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027916</t>
  </si>
  <si>
    <t>LMM0335526</t>
  </si>
  <si>
    <t>VERDE</t>
  </si>
  <si>
    <t>049227</t>
  </si>
  <si>
    <t>20.11.2021</t>
  </si>
  <si>
    <t>HONG KONG</t>
  </si>
  <si>
    <t>DIMITRIS C</t>
  </si>
  <si>
    <t>CMA CGM</t>
  </si>
  <si>
    <t>TLLU 1059587</t>
  </si>
  <si>
    <t>003PL020523</t>
  </si>
  <si>
    <t>002AQ022895</t>
  </si>
  <si>
    <t>G6565037</t>
  </si>
  <si>
    <t>JCT6N00TX0</t>
  </si>
  <si>
    <t>JCT6N005Q0</t>
  </si>
  <si>
    <t>0003-0011600</t>
  </si>
  <si>
    <t>40'</t>
  </si>
  <si>
    <t>TPE</t>
  </si>
  <si>
    <t>20.11.21 01:42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</si>
</sst>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A10" sqref="A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32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38</v>
      </c>
      <c r="C4" s="12" t="s">
        <v>12</v>
      </c>
      <c r="D4" s="14" t="s">
        <v>33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37</v>
      </c>
      <c r="C5" s="12" t="s">
        <v>23</v>
      </c>
      <c r="D5" s="15" t="s">
        <v>34</v>
      </c>
    </row>
    <row r="6" spans="1:20" ht="24.95" customHeight="1" x14ac:dyDescent="0.25">
      <c r="A6" s="12" t="s">
        <v>15</v>
      </c>
      <c r="B6" s="14" t="s">
        <v>36</v>
      </c>
      <c r="C6" s="12" t="s">
        <v>18</v>
      </c>
      <c r="D6" s="16" t="s">
        <v>35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17770</v>
      </c>
      <c r="C10" s="4">
        <v>3600</v>
      </c>
      <c r="D10" s="2"/>
      <c r="E10" s="2" t="s">
        <v>40</v>
      </c>
      <c r="F10" s="2" t="s">
        <v>41</v>
      </c>
      <c r="G10" s="2" t="s">
        <v>42</v>
      </c>
      <c r="H10" s="2"/>
      <c r="I10" s="24" t="s">
        <v>43</v>
      </c>
      <c r="J10" s="2" t="s">
        <v>45</v>
      </c>
      <c r="K10" s="5">
        <v>16678.3</v>
      </c>
      <c r="L10" s="17">
        <f>+B10-K10</f>
        <v>1091.7000000000007</v>
      </c>
      <c r="M10" s="18" t="str">
        <f>+IF(AND(L10&gt;=-$M$4, L10&lt;=$M$4), " ", "ALERTA")</f>
        <v>ALERTA</v>
      </c>
      <c r="N10" s="5">
        <v>22190</v>
      </c>
      <c r="O10" s="5">
        <v>4420</v>
      </c>
      <c r="P10" s="23" t="s">
        <v>46</v>
      </c>
      <c r="Q10" s="4"/>
      <c r="R10" s="4" t="s">
        <v>47</v>
      </c>
      <c r="S10" s="6" t="s">
        <v>48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44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2021-11-20T17:05:55Z</dcterms:modified>
</cp:coreProperties>
</file>