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66764133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<sst xmlns="http://schemas.openxmlformats.org/spreadsheetml/2006/main" count="50" uniqueCount="50">
  <si>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</si>
  <si>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</si>
  <si>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</si>
  <si>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</si>
  <si>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</si>
  <si>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</si>
  <si>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</si>
  <si>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</si>
  <si>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</si>
  <si>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</si>
  <si>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</si>
  <si>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</si>
  <si>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</si>
  <si>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</si>
  <si>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</si>
  <si>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</si>
  <si>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</si>
  <si>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</si>
  <si>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</si>
  <si>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</si>
  <si>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</si>
  <si>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</si>
  <si>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</si>
  <si>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</si>
  <si>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</si>
  <si>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</si>
  <si>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</si>
  <si>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</si>
  <si>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</si>
  <si>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</si>
  <si>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</si>
  <si>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026894</t>
  </si>
  <si>
    <t>66764133</t>
  </si>
  <si>
    <t>DIMITRIS C</t>
  </si>
  <si>
    <t>VERDE</t>
  </si>
  <si>
    <t>045543</t>
  </si>
  <si>
    <t>06.11.2021</t>
  </si>
  <si>
    <t>TEMU 9055123</t>
  </si>
  <si>
    <t>003PL019334</t>
  </si>
  <si>
    <t>HLG0941154</t>
  </si>
  <si>
    <t>0003-0011108</t>
  </si>
  <si>
    <t>40'</t>
  </si>
  <si>
    <t>TPE</t>
  </si>
  <si>
    <t>06.11.21 10:49 HRS</t>
  </si>
  <si>
    <t>002AQ022641</t>
  </si>
  <si>
    <t>JAT6N01380</t>
  </si>
  <si>
    <t>JAT6N01R50</t>
  </si>
  <si>
    <t>RANSA</t>
  </si>
  <si>
    <t>HAPAG</t>
  </si>
  <si>
    <t>HOLANDA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</si>
</sst>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F6" sqref="F6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48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33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49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37</v>
      </c>
      <c r="B10" s="5">
        <v>17290</v>
      </c>
      <c r="C10" s="4">
        <v>3588</v>
      </c>
      <c r="D10" s="2"/>
      <c r="E10" s="2" t="s">
        <v>38</v>
      </c>
      <c r="F10" s="2" t="s">
        <v>44</v>
      </c>
      <c r="G10" s="2" t="s">
        <v>39</v>
      </c>
      <c r="H10" s="2"/>
      <c r="I10" s="24" t="s">
        <v>45</v>
      </c>
      <c r="J10" s="2" t="s">
        <v>40</v>
      </c>
      <c r="K10" s="5">
        <v>17337.900000000001</v>
      </c>
      <c r="L10" s="17">
        <f>+B10-K10</f>
        <v>-47.900000000001455</v>
      </c>
      <c r="M10" s="18" t="str">
        <f>+IF(AND(L10&gt;=-$M$4, L10&lt;=$M$4), " ", "ALERTA")</f>
        <v xml:space="preserve"> </v>
      </c>
      <c r="N10" s="5">
        <v>21810</v>
      </c>
      <c r="O10" s="5"/>
      <c r="P10" s="23" t="s">
        <v>41</v>
      </c>
      <c r="Q10" s="4" t="s">
        <v>47</v>
      </c>
      <c r="R10" s="4" t="s">
        <v>42</v>
      </c>
      <c r="S10" s="6" t="s">
        <v>43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46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2021-11-08T02:49:47Z</dcterms:modified>
</cp:coreProperties>
</file>