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707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<sst xmlns="http://schemas.openxmlformats.org/spreadsheetml/2006/main" count="50" uniqueCount="50">
  <si>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</si>
  <si>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</si>
  <si>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</si>
  <si>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</si>
  <si>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</si>
  <si>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</si>
  <si>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</si>
  <si>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</si>
  <si>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</si>
  <si>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</si>
  <si>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</si>
  <si>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</si>
  <si>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</si>
  <si>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</si>
  <si>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</si>
  <si>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</si>
  <si>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</si>
  <si>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</si>
  <si>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</si>
  <si>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</si>
  <si>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</si>
  <si>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</si>
  <si>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</si>
  <si>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</si>
  <si>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</si>
  <si>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</si>
  <si>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</si>
  <si>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</si>
  <si>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</si>
  <si>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</si>
  <si>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</si>
  <si>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026562</t>
  </si>
  <si>
    <t>1LIM029707</t>
  </si>
  <si>
    <t>HBS</t>
  </si>
  <si>
    <t>VERDE</t>
  </si>
  <si>
    <t>044461</t>
  </si>
  <si>
    <t>02.11.2021</t>
  </si>
  <si>
    <t>UK</t>
  </si>
  <si>
    <t>MAERSK BULAN</t>
  </si>
  <si>
    <t>MNBU 3197448</t>
  </si>
  <si>
    <t>003PL019494</t>
  </si>
  <si>
    <t>002AQ024580</t>
  </si>
  <si>
    <t>PE0563237</t>
  </si>
  <si>
    <t>JCS6N014H0</t>
  </si>
  <si>
    <t>JCS6N011B0</t>
  </si>
  <si>
    <t>0003-0011013</t>
  </si>
  <si>
    <t>40'</t>
  </si>
  <si>
    <t>APM</t>
  </si>
  <si>
    <t>TPE</t>
  </si>
  <si>
    <t>02.11.21 23:28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</si>
</sst>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38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37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19100</v>
      </c>
      <c r="C10" s="4">
        <v>1872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19027.12</v>
      </c>
      <c r="L10" s="17">
        <f>+B10-K10</f>
        <v>72.880000000001019</v>
      </c>
      <c r="M10" s="18" t="str">
        <f>+IF(AND(L10&gt;=-$M$4, L10&lt;=$M$4), " ", "ALERTA")</f>
        <v xml:space="preserve"> </v>
      </c>
      <c r="N10" s="5">
        <v>23520</v>
      </c>
      <c r="O10" s="5">
        <v>4420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2021-11-04T01:51:23Z</dcterms:modified>
</cp:coreProperties>
</file>