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1ERA SEMANA\MN MAERSK BUTAN\ECOSAC BK 1LIM029705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<sst xmlns="http://schemas.openxmlformats.org/spreadsheetml/2006/main" count="50" uniqueCount="49">
  <si>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</si>
  <si>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</si>
  <si>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</si>
  <si>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</si>
  <si>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</si>
  <si>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</si>
  <si>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</si>
  <si>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</si>
  <si>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</si>
  <si>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</si>
  <si>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</si>
  <si>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</si>
  <si>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</si>
  <si>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</si>
  <si>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</si>
  <si>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</si>
  <si>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</si>
  <si>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</si>
  <si>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</si>
  <si>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</si>
  <si>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</si>
  <si>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</si>
  <si>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</si>
  <si>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</si>
  <si>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</si>
  <si>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</si>
  <si>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</si>
  <si>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</si>
  <si>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</si>
  <si>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</si>
  <si>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</si>
  <si>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026570</t>
  </si>
  <si>
    <t>1LIM029705</t>
  </si>
  <si>
    <t>VERDE</t>
  </si>
  <si>
    <t>044467</t>
  </si>
  <si>
    <t>03.11.21 08:05 HRS</t>
  </si>
  <si>
    <t>HBS</t>
  </si>
  <si>
    <t>MAERSK BULAN</t>
  </si>
  <si>
    <t>UK</t>
  </si>
  <si>
    <t>MNBU 0284831</t>
  </si>
  <si>
    <t>003PL019453</t>
  </si>
  <si>
    <t>002AQ024116</t>
  </si>
  <si>
    <t>PE0563232</t>
  </si>
  <si>
    <t>JC86N031F0</t>
  </si>
  <si>
    <t>JC86N038Z0</t>
  </si>
  <si>
    <t>0003-0011023</t>
  </si>
  <si>
    <t>40'</t>
  </si>
  <si>
    <t>APM</t>
  </si>
  <si>
    <t>TPE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</si>
</sst>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T10" sqref="T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33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37</v>
      </c>
      <c r="C5" s="12" t="s">
        <v>23</v>
      </c>
      <c r="D5" s="15" t="s">
        <v>34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35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19980</v>
      </c>
      <c r="C10" s="4">
        <v>2160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19533.29</v>
      </c>
      <c r="L10" s="17">
        <f>+B10-K10</f>
        <v>446.70999999999913</v>
      </c>
      <c r="M10" s="18" t="str">
        <f>+IF(AND(L10&gt;=-$M$4, L10&lt;=$M$4), " ", "ALERTA")</f>
        <v xml:space="preserve"> </v>
      </c>
      <c r="N10" s="5">
        <v>24240</v>
      </c>
      <c r="O10" s="5">
        <v>4260</v>
      </c>
      <c r="P10" s="23" t="s">
        <v>46</v>
      </c>
      <c r="Q10" s="4" t="s">
        <v>47</v>
      </c>
      <c r="R10" s="4" t="s">
        <v>48</v>
      </c>
      <c r="S10" s="6" t="s">
        <v>35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2021-11-03T23:25:05Z</dcterms:modified>
</cp:coreProperties>
</file>