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1ERA SEMANA\MN MAERSK BUTAN\ECOSAC BK 1LIM029699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<sst xmlns="http://schemas.openxmlformats.org/spreadsheetml/2006/main" count="50" uniqueCount="50">
  <si>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</si>
  <si>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</si>
  <si>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</si>
  <si>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</si>
  <si>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</si>
  <si>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</si>
  <si>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</si>
  <si>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</si>
  <si>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</si>
  <si>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</si>
  <si>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</si>
  <si>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</si>
  <si>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</si>
  <si>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</si>
  <si>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</si>
  <si>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</si>
  <si>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</si>
  <si>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</si>
  <si>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</si>
  <si>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</si>
  <si>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</si>
  <si>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</si>
  <si>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</si>
  <si>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</si>
  <si>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</si>
  <si>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</si>
  <si>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</si>
  <si>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</si>
  <si>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</si>
  <si>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</si>
  <si>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</si>
  <si>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026566</t>
  </si>
  <si>
    <t>1LIM029699</t>
  </si>
  <si>
    <t>VERDE</t>
  </si>
  <si>
    <t>HBS</t>
  </si>
  <si>
    <t>MAERSK BULAN</t>
  </si>
  <si>
    <t>UK</t>
  </si>
  <si>
    <t>02.11.2021</t>
  </si>
  <si>
    <t>044462</t>
  </si>
  <si>
    <t>MNBU 3512895</t>
  </si>
  <si>
    <t>003PL019497</t>
  </si>
  <si>
    <t>002AQ024111</t>
  </si>
  <si>
    <t>PE0563238</t>
  </si>
  <si>
    <t>JCS6N00N60</t>
  </si>
  <si>
    <t>JCSN014Q0</t>
  </si>
  <si>
    <t>0003-0011012</t>
  </si>
  <si>
    <t>40'</t>
  </si>
  <si>
    <t>APM</t>
  </si>
  <si>
    <t>TPE</t>
  </si>
  <si>
    <t>02.11.2021 22:19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</si>
</sst>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A10" sqref="A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34</v>
      </c>
      <c r="C4" s="12" t="s">
        <v>12</v>
      </c>
      <c r="D4" s="14" t="s">
        <v>33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35</v>
      </c>
      <c r="C5" s="12" t="s">
        <v>23</v>
      </c>
      <c r="D5" s="15" t="s">
        <v>38</v>
      </c>
    </row>
    <row r="6" spans="1:20" ht="24.95" customHeight="1" x14ac:dyDescent="0.25">
      <c r="A6" s="12" t="s">
        <v>15</v>
      </c>
      <c r="B6" s="14" t="s">
        <v>36</v>
      </c>
      <c r="C6" s="12" t="s">
        <v>18</v>
      </c>
      <c r="D6" s="16" t="s">
        <v>37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19030</v>
      </c>
      <c r="C10" s="4">
        <v>1872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43</v>
      </c>
      <c r="J10" s="2" t="s">
        <v>45</v>
      </c>
      <c r="K10" s="5">
        <v>19027.12</v>
      </c>
      <c r="L10" s="17">
        <f>+B10-K10</f>
        <v>2.8800000000010186</v>
      </c>
      <c r="M10" s="18" t="str">
        <f>+IF(AND(L10&gt;=-$M$4, L10&lt;=$M$4), " ", "ALERTA")</f>
        <v xml:space="preserve"> </v>
      </c>
      <c r="N10" s="5">
        <v>23330</v>
      </c>
      <c r="O10" s="5">
        <v>4300</v>
      </c>
      <c r="P10" s="23" t="s">
        <v>46</v>
      </c>
      <c r="Q10" s="4" t="s">
        <v>47</v>
      </c>
      <c r="R10" s="4" t="s">
        <v>48</v>
      </c>
      <c r="S10" s="6" t="s">
        <v>49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2021-11-03T22:59:13Z</dcterms:modified>
</cp:coreProperties>
</file>