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1ERA SEMANA\MN MAERSK BUTAN\ECOSAC BK 1LIM029704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<sst xmlns="http://schemas.openxmlformats.org/spreadsheetml/2006/main" count="50" uniqueCount="50">
  <si>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</si>
  <si>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</si>
  <si>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</si>
  <si>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</si>
  <si>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</si>
  <si>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</si>
  <si>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</si>
  <si>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</si>
  <si>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</si>
  <si>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</si>
  <si>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</si>
  <si>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</si>
  <si>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</si>
  <si>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</si>
  <si>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</si>
  <si>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</si>
  <si>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</si>
  <si>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</si>
  <si>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</si>
  <si>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</si>
  <si>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</si>
  <si>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</si>
  <si>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</si>
  <si>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</si>
  <si>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</si>
  <si>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</si>
  <si>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</si>
  <si>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</si>
  <si>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</si>
  <si>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</si>
  <si>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</si>
  <si>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026560</t>
  </si>
  <si>
    <t>1LIM029704</t>
  </si>
  <si>
    <t>HBS</t>
  </si>
  <si>
    <t>VERDE</t>
  </si>
  <si>
    <t>044460</t>
  </si>
  <si>
    <t>03.11.2021</t>
  </si>
  <si>
    <t>UK</t>
  </si>
  <si>
    <t>MAERSK BULAN</t>
  </si>
  <si>
    <t>MNBU 3096334</t>
  </si>
  <si>
    <t>003PL019415</t>
  </si>
  <si>
    <t>002AQ024571</t>
  </si>
  <si>
    <t>PE0563239</t>
  </si>
  <si>
    <t>JCS6N014T0</t>
  </si>
  <si>
    <t>JCS6N01420</t>
  </si>
  <si>
    <t>0003-0011018</t>
  </si>
  <si>
    <t>40'</t>
  </si>
  <si>
    <t>APM</t>
  </si>
  <si>
    <t>TPE</t>
  </si>
  <si>
    <t>03.11.21 01:01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</si>
</sst>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I11" sqref="I11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32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33</v>
      </c>
      <c r="C4" s="12" t="s">
        <v>12</v>
      </c>
      <c r="D4" s="14" t="s">
        <v>34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38</v>
      </c>
      <c r="C5" s="12" t="s">
        <v>23</v>
      </c>
      <c r="D5" s="15" t="s">
        <v>35</v>
      </c>
    </row>
    <row r="6" spans="1:20" ht="24.95" customHeight="1" x14ac:dyDescent="0.25">
      <c r="A6" s="12" t="s">
        <v>15</v>
      </c>
      <c r="B6" s="14" t="s">
        <v>37</v>
      </c>
      <c r="C6" s="12" t="s">
        <v>18</v>
      </c>
      <c r="D6" s="16" t="s">
        <v>36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39</v>
      </c>
      <c r="B10" s="5">
        <v>12480</v>
      </c>
      <c r="C10" s="4">
        <v>2392</v>
      </c>
      <c r="D10" s="2"/>
      <c r="E10" s="2" t="s">
        <v>40</v>
      </c>
      <c r="F10" s="2" t="s">
        <v>41</v>
      </c>
      <c r="G10" s="2" t="s">
        <v>42</v>
      </c>
      <c r="H10" s="2"/>
      <c r="I10" s="24" t="s">
        <v>43</v>
      </c>
      <c r="J10" s="2" t="s">
        <v>45</v>
      </c>
      <c r="K10" s="5">
        <v>12158.96</v>
      </c>
      <c r="L10" s="17">
        <f>+B10-K10</f>
        <v>321.04000000000087</v>
      </c>
      <c r="M10" s="18" t="str">
        <f>+IF(AND(L10&gt;=-$M$4, L10&lt;=$M$4), " ", "ALERTA")</f>
        <v xml:space="preserve"> </v>
      </c>
      <c r="N10" s="5">
        <v>16900</v>
      </c>
      <c r="O10" s="5">
        <v>4420</v>
      </c>
      <c r="P10" s="23" t="s">
        <v>46</v>
      </c>
      <c r="Q10" s="4" t="s">
        <v>47</v>
      </c>
      <c r="R10" s="4" t="s">
        <v>48</v>
      </c>
      <c r="S10" s="6" t="s">
        <v>49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44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2021-11-04T02:14:50Z</dcterms:modified>
</cp:coreProperties>
</file>