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2DA SEMANA\MN MARINER\ECOSAC BK LMM0383156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<sst xmlns="http://schemas.openxmlformats.org/spreadsheetml/2006/main" count="50" uniqueCount="50">
  <si>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</si>
  <si>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</si>
  <si>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</si>
  <si>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</si>
  <si>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</si>
  <si>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</si>
  <si>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</si>
  <si>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</si>
  <si>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</si>
  <si>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</si>
  <si>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</si>
  <si>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</si>
  <si>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</si>
  <si>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</si>
  <si>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</si>
  <si>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</si>
  <si>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</si>
  <si>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</si>
  <si>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</si>
  <si>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</si>
  <si>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</si>
  <si>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</si>
  <si>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</si>
  <si>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</si>
  <si>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</si>
  <si>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</si>
  <si>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</si>
  <si>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</si>
  <si>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</si>
  <si>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</si>
  <si>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</si>
  <si>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</si>
  <si>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</si>
  <si>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</si>
  <si>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</si>
  <si>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</si>
  <si>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059405</t>
  </si>
  <si>
    <t>CMA</t>
  </si>
  <si>
    <t>MARINER</t>
  </si>
  <si>
    <t>UK</t>
  </si>
  <si>
    <t>07.11.2022</t>
  </si>
  <si>
    <t>043411</t>
  </si>
  <si>
    <t>LMM0383156</t>
  </si>
  <si>
    <t>CAIU 5659076</t>
  </si>
  <si>
    <t>1800 CAJAS</t>
  </si>
  <si>
    <t>003PL025446</t>
  </si>
  <si>
    <t>H3164371/AEL114/CM071614</t>
  </si>
  <si>
    <t>002AQ027200</t>
  </si>
  <si>
    <t>0003-0014697</t>
  </si>
  <si>
    <t>07.11.22 16:40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</si>
</sst>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18380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/>
      <c r="J8" s="6">
        <v>4410</v>
      </c>
      <c r="K8" s="10" t="s">
        <v>48</v>
      </c>
      <c r="L8" s="6">
        <v>18291.29</v>
      </c>
      <c r="M8" s="11">
        <f>+B8-L8</f>
        <v>88.709999999999127</v>
      </c>
      <c r="N8" s="12" t="str">
        <f>+IF(OR(M8&gt;(L8*2.5%),M8&lt;-(L8*2.5%)),"ALERTA","")</f>
        <v/>
      </c>
      <c r="O8" s="6">
        <v>22790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2022-11-08T03:47:26Z</dcterms:modified>
</cp:coreProperties>
</file>