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2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<sst xmlns="http://schemas.openxmlformats.org/spreadsheetml/2006/main" count="51" uniqueCount="51">
  <si>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</si>
  <si>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</si>
  <si>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</si>
  <si>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</si>
  <si>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</si>
  <si>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</si>
  <si>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</si>
  <si>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</si>
  <si>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</si>
  <si>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</si>
  <si>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</si>
  <si>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</si>
  <si>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</si>
  <si>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</si>
  <si>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</si>
  <si>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</si>
  <si>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</si>
  <si>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</si>
  <si>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</si>
  <si>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</si>
  <si>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</si>
  <si>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</si>
  <si>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</si>
  <si>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</si>
  <si>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</si>
  <si>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</si>
  <si>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</si>
  <si>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</si>
  <si>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</si>
  <si>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</si>
  <si>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</si>
  <si>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</si>
  <si>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</si>
  <si>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</si>
  <si>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</si>
  <si>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</si>
  <si>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059354</t>
  </si>
  <si>
    <t>CMA</t>
  </si>
  <si>
    <t>MARINER</t>
  </si>
  <si>
    <t>UK</t>
  </si>
  <si>
    <t>042828</t>
  </si>
  <si>
    <t>05.11.2022</t>
  </si>
  <si>
    <t>LMM0383152</t>
  </si>
  <si>
    <t>BMOU 9642195</t>
  </si>
  <si>
    <t>1872 CAJAS</t>
  </si>
  <si>
    <t>003PL025459</t>
  </si>
  <si>
    <t>H3170448/AET058/CM067310</t>
  </si>
  <si>
    <t>002AQ026577</t>
  </si>
  <si>
    <t>KEAQN01GC0-KEAQN01G70</t>
  </si>
  <si>
    <t>0003-0014663</t>
  </si>
  <si>
    <t>05.11.22 22:20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</si>
</sst>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19050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4280</v>
      </c>
      <c r="K8" s="10" t="s">
        <v>49</v>
      </c>
      <c r="L8" s="6">
        <v>19139.439999999999</v>
      </c>
      <c r="M8" s="11">
        <f>+B8-L8</f>
        <v>-89.43999999999869</v>
      </c>
      <c r="N8" s="12" t="str">
        <f>+IF(OR(M8&gt;(L8*2.5%),M8&lt;-(L8*2.5%)),"ALERTA","")</f>
        <v/>
      </c>
      <c r="O8" s="6">
        <v>23330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2022-11-06T19:00:47Z</dcterms:modified>
</cp:coreProperties>
</file>