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28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<sst xmlns="http://schemas.openxmlformats.org/spreadsheetml/2006/main" count="51" uniqueCount="51">
  <si>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</si>
  <si>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</si>
  <si>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</si>
  <si>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</si>
  <si>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</si>
  <si>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</si>
  <si>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</si>
  <si>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</si>
  <si>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</si>
  <si>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</si>
  <si>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</si>
  <si>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</si>
  <si>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</si>
  <si>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</si>
  <si>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</si>
  <si>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</si>
  <si>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</si>
  <si>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</si>
  <si>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</si>
  <si>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</si>
  <si>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</si>
  <si>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</si>
  <si>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</si>
  <si>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</si>
  <si>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</si>
  <si>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</si>
  <si>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</si>
  <si>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</si>
  <si>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</si>
  <si>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</si>
  <si>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</si>
  <si>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</si>
  <si>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</si>
  <si>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</si>
  <si>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</si>
  <si>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</si>
  <si>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059360</t>
  </si>
  <si>
    <t>CMA</t>
  </si>
  <si>
    <t>MARINER</t>
  </si>
  <si>
    <t>HOLANDA</t>
  </si>
  <si>
    <t>05.11.2022</t>
  </si>
  <si>
    <t>042829</t>
  </si>
  <si>
    <t>LMM0383128</t>
  </si>
  <si>
    <t>TTNU 8957390</t>
  </si>
  <si>
    <t>3744 CAJAS</t>
  </si>
  <si>
    <t>003PL025409</t>
  </si>
  <si>
    <t>H3171755/AET507/CM063795</t>
  </si>
  <si>
    <t>002AQ026504</t>
  </si>
  <si>
    <t>KDH6N06CX0-KDH6N063S0</t>
  </si>
  <si>
    <t>0003-0014632</t>
  </si>
  <si>
    <t>05.11.22 12:38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</si>
</sst>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17340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4410</v>
      </c>
      <c r="K8" s="10" t="s">
        <v>49</v>
      </c>
      <c r="L8" s="6">
        <v>17267.439999999999</v>
      </c>
      <c r="M8" s="11">
        <f>+B8-L8</f>
        <v>72.56000000000131</v>
      </c>
      <c r="N8" s="12" t="str">
        <f>+IF(OR(M8&gt;(L8*2.5%),M8&lt;-(L8*2.5%)),"ALERTA","")</f>
        <v/>
      </c>
      <c r="O8" s="6">
        <v>21750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2022-11-06T07:03:44Z</dcterms:modified>
</cp:coreProperties>
</file>