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27\"/>
    </mc:Choice>
  </mc:AlternateContent>
  <bookViews>
    <workbookView xWindow="0" yWindow="0" windowWidth="20490" windowHeight="6855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<sst xmlns="http://schemas.openxmlformats.org/spreadsheetml/2006/main" count="51" uniqueCount="51">
  <si>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</si>
  <si>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</si>
  <si>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</si>
  <si>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</si>
  <si>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</si>
  <si>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</si>
  <si>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</si>
  <si>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</si>
  <si>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</si>
  <si>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</si>
  <si>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</si>
  <si>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</si>
  <si>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</si>
  <si>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</si>
  <si>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</si>
  <si>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</si>
  <si>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</si>
  <si>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</si>
  <si>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</si>
  <si>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</si>
  <si>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</si>
  <si>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</si>
  <si>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</si>
  <si>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</si>
  <si>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</si>
  <si>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</si>
  <si>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</si>
  <si>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</si>
  <si>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</si>
  <si>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</si>
  <si>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</si>
  <si>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</si>
  <si>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</si>
  <si>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</si>
  <si>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</si>
  <si>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</si>
  <si>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059359</t>
  </si>
  <si>
    <t>CMA</t>
  </si>
  <si>
    <t>MARINER</t>
  </si>
  <si>
    <t>HOLANDA</t>
  </si>
  <si>
    <t>05.11.2022</t>
  </si>
  <si>
    <t>042899</t>
  </si>
  <si>
    <t>LMM0383127</t>
  </si>
  <si>
    <t>CAIU 5535429</t>
  </si>
  <si>
    <t>3328 CAJAS</t>
  </si>
  <si>
    <t>003PL025448</t>
  </si>
  <si>
    <t>H3170479/AET034/CM063368</t>
  </si>
  <si>
    <t>002AQ026281</t>
  </si>
  <si>
    <t>KEMQN07MX0-KEMQN07MV0</t>
  </si>
  <si>
    <t>0003-0014634</t>
  </si>
  <si>
    <t>05.11.22 13:47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</si>
</sst>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8" sqref="A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41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40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17360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4420</v>
      </c>
      <c r="K8" s="10" t="s">
        <v>49</v>
      </c>
      <c r="L8" s="6">
        <v>17537.419999999998</v>
      </c>
      <c r="M8" s="11">
        <f>+B8-L8</f>
        <v>-177.41999999999825</v>
      </c>
      <c r="N8" s="12" t="str">
        <f>+IF(OR(M8&gt;(L8*2.5%),M8&lt;-(L8*2.5%)),"ALERTA","")</f>
        <v/>
      </c>
      <c r="O8" s="6">
        <v>21780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2022-11-06T06:47:52Z</dcterms:modified>
</cp:coreProperties>
</file>