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83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<sst xmlns="http://schemas.openxmlformats.org/spreadsheetml/2006/main" count="51" uniqueCount="51">
  <si>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</si>
  <si>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</si>
  <si>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</si>
  <si>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</si>
  <si>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</si>
  <si>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</si>
  <si>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</si>
  <si>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</si>
  <si>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</si>
  <si>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</si>
  <si>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</si>
  <si>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</si>
  <si>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</si>
  <si>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</si>
  <si>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</si>
  <si>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</si>
  <si>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</si>
  <si>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</si>
  <si>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</si>
  <si>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</si>
  <si>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</si>
  <si>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</si>
  <si>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</si>
  <si>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</si>
  <si>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</si>
  <si>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</si>
  <si>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</si>
  <si>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</si>
  <si>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</si>
  <si>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</si>
  <si>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</si>
  <si>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</si>
  <si>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</si>
  <si>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</si>
  <si>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</si>
  <si>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</si>
  <si>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059225</t>
  </si>
  <si>
    <t>CMA</t>
  </si>
  <si>
    <t>MARY</t>
  </si>
  <si>
    <t>ESPAÑA</t>
  </si>
  <si>
    <t>04.11.2022</t>
  </si>
  <si>
    <t>042503</t>
  </si>
  <si>
    <t>LMM0382783</t>
  </si>
  <si>
    <t>SZLU 9108473</t>
  </si>
  <si>
    <t>2392 CAJAS</t>
  </si>
  <si>
    <t>003PL025411</t>
  </si>
  <si>
    <t>H3162899/AEL381/CM072864</t>
  </si>
  <si>
    <t>002AQ026202</t>
  </si>
  <si>
    <t>KEMQN07MM0-KEMQN07MQ0</t>
  </si>
  <si>
    <t>0003-0014615</t>
  </si>
  <si>
    <t>04.11.22 17:43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</si>
</sst>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80172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8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14650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4720</v>
      </c>
      <c r="K8" s="10" t="s">
        <v>49</v>
      </c>
      <c r="L8" s="6">
        <v>14902.58</v>
      </c>
      <c r="M8" s="11">
        <f>+B8-L8</f>
        <v>-252.57999999999993</v>
      </c>
      <c r="N8" s="12" t="str">
        <f>+IF(OR(M8&gt;(L8*2.5%),M8&lt;-(L8*2.5%)),"ALERTA","")</f>
        <v/>
      </c>
      <c r="O8" s="6">
        <v>19370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2022-11-05T13:34:47Z</dcterms:modified>
</cp:coreProperties>
</file>