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SEATRADE BLUE ORPBEN1MA\ECOSAC BK LMM0381888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<sst xmlns="http://schemas.openxmlformats.org/spreadsheetml/2006/main" count="52" uniqueCount="52">
  <si>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</si>
  <si>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</si>
  <si>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</si>
  <si>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</si>
  <si>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</si>
  <si>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</si>
  <si>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</si>
  <si>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</si>
  <si>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</si>
  <si>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</si>
  <si>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</si>
  <si>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</si>
  <si>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</si>
  <si>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</si>
  <si>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</si>
  <si>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</si>
  <si>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</si>
  <si>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</si>
  <si>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</si>
  <si>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</si>
  <si>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</si>
  <si>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</si>
  <si>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</si>
  <si>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</si>
  <si>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</si>
  <si>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</si>
  <si>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</si>
  <si>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</si>
  <si>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</si>
  <si>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</si>
  <si>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</si>
  <si>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</si>
  <si>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</si>
  <si>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</si>
  <si>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</si>
  <si>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</si>
  <si>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058939</t>
  </si>
  <si>
    <t>CMA CGM</t>
  </si>
  <si>
    <t>SEATRADE BLUE</t>
  </si>
  <si>
    <t>EEUU</t>
  </si>
  <si>
    <t>02.11.2022</t>
  </si>
  <si>
    <t>041673</t>
  </si>
  <si>
    <t>LMM0381888</t>
  </si>
  <si>
    <t>SEKU 9259357</t>
  </si>
  <si>
    <t>1800 CAJAS</t>
  </si>
  <si>
    <t>003PL025430</t>
  </si>
  <si>
    <t>H3163248/AEK813/CM070250</t>
  </si>
  <si>
    <t>002AQ026502</t>
  </si>
  <si>
    <t>326472</t>
  </si>
  <si>
    <t>KEMQN08Z40-KEMQN099R0</t>
  </si>
  <si>
    <t>0003-0014551</t>
  </si>
  <si>
    <t>02.11.22 17:41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</si>
</sst>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16810</v>
      </c>
      <c r="C8" s="17" t="s">
        <v>44</v>
      </c>
      <c r="D8" s="7" t="s">
        <v>45</v>
      </c>
      <c r="E8" s="7" t="s">
        <v>46</v>
      </c>
      <c r="F8" s="7" t="s">
        <v>47</v>
      </c>
      <c r="G8" s="7" t="s">
        <v>48</v>
      </c>
      <c r="H8" s="7"/>
      <c r="I8" s="7" t="s">
        <v>49</v>
      </c>
      <c r="J8" s="6">
        <v>4560</v>
      </c>
      <c r="K8" s="10" t="s">
        <v>50</v>
      </c>
      <c r="L8" s="6">
        <v>16850.09</v>
      </c>
      <c r="M8" s="11">
        <f>+B8-L8</f>
        <v>-40.090000000000146</v>
      </c>
      <c r="N8" s="12" t="str">
        <f>+IF(OR(M8&gt;(L8*2.5%),M8&lt;-(L8*2.5%)),"ALERTA","")</f>
        <v/>
      </c>
      <c r="O8" s="6">
        <v>21370</v>
      </c>
      <c r="P8" s="13" t="s">
        <v>51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2022-11-03T03:40:52Z</dcterms:modified>
</cp:coreProperties>
</file>