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OCTUBRE 2022\4TA SEMANA\MN OLIVIA I 0DVDUN1MA\ECOSAC BK LMM0381235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<sst xmlns="http://schemas.openxmlformats.org/spreadsheetml/2006/main" count="51" uniqueCount="51">
  <si>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</si>
  <si>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</si>
  <si>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</si>
  <si>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</si>
  <si>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</si>
  <si>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</si>
  <si>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</si>
  <si>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</si>
  <si>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</si>
  <si>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</si>
  <si>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</si>
  <si>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</si>
  <si>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</si>
  <si>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</si>
  <si>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</si>
  <si>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</si>
  <si>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</si>
  <si>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</si>
  <si>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</si>
  <si>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</si>
  <si>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</si>
  <si>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</si>
  <si>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</si>
  <si>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</si>
  <si>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</si>
  <si>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</si>
  <si>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</si>
  <si>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</si>
  <si>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</si>
  <si>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</si>
  <si>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</si>
  <si>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</si>
  <si>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</si>
  <si>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</si>
  <si>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</si>
  <si>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</si>
  <si>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058624</t>
  </si>
  <si>
    <t>CMA CGM</t>
  </si>
  <si>
    <t>OLIVIA I</t>
  </si>
  <si>
    <t>UK</t>
  </si>
  <si>
    <t>040552</t>
  </si>
  <si>
    <t>28.10.2022</t>
  </si>
  <si>
    <t>LMM0381235</t>
  </si>
  <si>
    <t>SEKU 9255515</t>
  </si>
  <si>
    <t>003PL025490</t>
  </si>
  <si>
    <t>1800 CAJAS</t>
  </si>
  <si>
    <t>H3164149/AEL245/CM070539</t>
  </si>
  <si>
    <t>002AQ029011</t>
  </si>
  <si>
    <t>KEMQN099N0-KEMQN099P0</t>
  </si>
  <si>
    <t>0003-0014341</t>
  </si>
  <si>
    <t>28.10.22 13:32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</si>
</sst>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O8" sqref="O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41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18110</v>
      </c>
      <c r="C8" s="17" t="s">
        <v>45</v>
      </c>
      <c r="D8" s="7" t="s">
        <v>44</v>
      </c>
      <c r="E8" s="7" t="s">
        <v>46</v>
      </c>
      <c r="F8" s="7" t="s">
        <v>47</v>
      </c>
      <c r="G8" s="7"/>
      <c r="H8" s="7"/>
      <c r="I8" s="7" t="s">
        <v>48</v>
      </c>
      <c r="J8" s="6">
        <v>4560</v>
      </c>
      <c r="K8" s="10" t="s">
        <v>49</v>
      </c>
      <c r="L8" s="6">
        <v>18399.29</v>
      </c>
      <c r="M8" s="11">
        <f>+B8-L8</f>
        <v>-289.29000000000087</v>
      </c>
      <c r="N8" s="12" t="str">
        <f>+IF(OR(M8&gt;(L8*2.5%),M8&lt;-(L8*2.5%)),"ALERTA","")</f>
        <v/>
      </c>
      <c r="O8" s="6">
        <v>22670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2022-10-29T05:19:59Z</dcterms:modified>
</cp:coreProperties>
</file>