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4TA SEMANA\MN NORDPACIFIC 0RPBCN1MA\ECOSAC BK LMM0380510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<sst xmlns="http://schemas.openxmlformats.org/spreadsheetml/2006/main" count="52" uniqueCount="52">
  <si>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</si>
  <si>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</si>
  <si>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</si>
  <si>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</si>
  <si>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</si>
  <si>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</si>
  <si>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</si>
  <si>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</si>
  <si>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</si>
  <si>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</si>
  <si>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</si>
  <si>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</si>
  <si>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</si>
  <si>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</si>
  <si>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</si>
  <si>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</si>
  <si>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</si>
  <si>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</si>
  <si>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</si>
  <si>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</si>
  <si>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</si>
  <si>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</si>
  <si>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</si>
  <si>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</si>
  <si>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</si>
  <si>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</si>
  <si>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</si>
  <si>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</si>
  <si>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</si>
  <si>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</si>
  <si>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</si>
  <si>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</si>
  <si>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</si>
  <si>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</si>
  <si>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</si>
  <si>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</si>
  <si>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058220</t>
  </si>
  <si>
    <t>CMA CGM</t>
  </si>
  <si>
    <t>NORDPACIFIC</t>
  </si>
  <si>
    <t>EEUU</t>
  </si>
  <si>
    <t>039539</t>
  </si>
  <si>
    <t>27.10.2022</t>
  </si>
  <si>
    <t>LMM0380510</t>
  </si>
  <si>
    <t>SEKU 9257014</t>
  </si>
  <si>
    <t>1800 CAJAS</t>
  </si>
  <si>
    <t>003PL022831</t>
  </si>
  <si>
    <t>H3162949/AEM104/CM071417</t>
  </si>
  <si>
    <t>002AQ029066</t>
  </si>
  <si>
    <t>325788</t>
  </si>
  <si>
    <t>0003-0014310</t>
  </si>
  <si>
    <t>27.10.22 17:51 HRS</t>
  </si>
  <si>
    <t>KEKQN00KY0/KEKQN00NR0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</si>
</sst>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H8" sqref="H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7.140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16910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51</v>
      </c>
      <c r="J8" s="6">
        <v>4560</v>
      </c>
      <c r="K8" s="10" t="s">
        <v>49</v>
      </c>
      <c r="L8" s="6">
        <v>16919.689999999999</v>
      </c>
      <c r="M8" s="11">
        <f>+B8-L8</f>
        <v>-9.6899999999986903</v>
      </c>
      <c r="N8" s="12" t="str">
        <f>+IF(OR(M8&gt;(L8*2.5%),M8&lt;-(L8*2.5%)),"ALERTA","")</f>
        <v/>
      </c>
      <c r="O8" s="6">
        <v>21470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2022-10-28T04:58:23Z</dcterms:modified>
</cp:coreProperties>
</file>