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5DF60E4F9F0F5FE654D6476C1B44195CEA71D031" xr6:coauthVersionLast="47" xr6:coauthVersionMax="47" xr10:uidLastSave="{054B3158-4B49-44D4-B310-803A34F355BB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<sst xmlns="http://schemas.openxmlformats.org/spreadsheetml/2006/main" count="51" uniqueCount="51">
  <si>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</si>
  <si>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</si>
  <si>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</si>
  <si>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</si>
  <si>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</si>
  <si>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</si>
  <si>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</si>
  <si>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</si>
  <si>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</si>
  <si>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</si>
  <si>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</si>
  <si>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</si>
  <si>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</si>
  <si>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</si>
  <si>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</si>
  <si>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</si>
  <si>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</si>
  <si>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</si>
  <si>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</si>
  <si>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</si>
  <si>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</si>
  <si>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</si>
  <si>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</si>
  <si>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</si>
  <si>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</si>
  <si>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</si>
  <si>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</si>
  <si>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</si>
  <si>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</si>
  <si>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</si>
  <si>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</si>
  <si>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025743</t>
  </si>
  <si>
    <t>LMM0331249</t>
  </si>
  <si>
    <t>CMA CGM</t>
  </si>
  <si>
    <t>VERDE</t>
  </si>
  <si>
    <t>042367</t>
  </si>
  <si>
    <t>DIMITRIS C</t>
  </si>
  <si>
    <t>EEUU</t>
  </si>
  <si>
    <t>23.10.2021</t>
  </si>
  <si>
    <t>TRIU 8130507</t>
  </si>
  <si>
    <t>003PL019429</t>
  </si>
  <si>
    <t>0003-0010611</t>
  </si>
  <si>
    <t>40'</t>
  </si>
  <si>
    <t>NEPTUNIA</t>
  </si>
  <si>
    <t>TPE</t>
  </si>
  <si>
    <t>23.10.21 06:07 HRS</t>
  </si>
  <si>
    <t>JAS6N010V0</t>
  </si>
  <si>
    <t>JAS6N00T10</t>
  </si>
  <si>
    <t>002AQ024341</t>
  </si>
  <si>
    <t>G6555229</t>
  </si>
  <si>
    <t>21370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</si>
</sst>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E4" sqref="E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37</v>
      </c>
      <c r="C6" s="12" t="s">
        <v>18</v>
      </c>
      <c r="D6" s="16" t="s">
        <v>38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14910</v>
      </c>
      <c r="C10" s="4">
        <v>2392</v>
      </c>
      <c r="D10" s="2"/>
      <c r="E10" s="2" t="s">
        <v>40</v>
      </c>
      <c r="F10" s="2" t="s">
        <v>48</v>
      </c>
      <c r="G10" s="2" t="s">
        <v>49</v>
      </c>
      <c r="H10" s="2"/>
      <c r="I10" s="24" t="s">
        <v>46</v>
      </c>
      <c r="J10" s="2" t="s">
        <v>41</v>
      </c>
      <c r="K10" s="5">
        <v>14780.59</v>
      </c>
      <c r="L10" s="17">
        <f>+B10-K10</f>
        <v>129.40999999999985</v>
      </c>
      <c r="M10" s="18" t="str">
        <f>+IF(AND(L10&gt;=-$M$4, L10&lt;=$M$4), " ", "ALERTA")</f>
        <v xml:space="preserve"> </v>
      </c>
      <c r="N10" s="5">
        <v>19660</v>
      </c>
      <c r="O10" s="5">
        <v>4750</v>
      </c>
      <c r="P10" s="23" t="s">
        <v>42</v>
      </c>
      <c r="Q10" s="4" t="s">
        <v>43</v>
      </c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47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2021-10-24T05:32:57Z</dcterms:modified>
</cp:coreProperties>
</file>